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 activeTab="3"/>
  </bookViews>
  <sheets>
    <sheet name="区间里程表" sheetId="1" r:id="rId1"/>
    <sheet name="客一" sheetId="2" r:id="rId2"/>
    <sheet name="客二" sheetId="3" r:id="rId3"/>
    <sheet name="客三" sheetId="4" r:id="rId4"/>
    <sheet name="客四" sheetId="5" r:id="rId5"/>
    <sheet name="货二" sheetId="7" r:id="rId6"/>
    <sheet name="货一" sheetId="6" r:id="rId7"/>
    <sheet name="货三" sheetId="8" r:id="rId8"/>
    <sheet name="货四" sheetId="9" r:id="rId9"/>
    <sheet name="货五" sheetId="10" r:id="rId10"/>
    <sheet name="货六" sheetId="11" r:id="rId11"/>
  </sheets>
  <calcPr calcId="144525"/>
</workbook>
</file>

<file path=xl/sharedStrings.xml><?xml version="1.0" encoding="utf-8"?>
<sst xmlns="http://schemas.openxmlformats.org/spreadsheetml/2006/main" count="295" uniqueCount="57">
  <si>
    <r>
      <t>附件</t>
    </r>
    <r>
      <rPr>
        <sz val="26"/>
        <color theme="1"/>
        <rFont val="Times New Roman"/>
        <charset val="134"/>
      </rPr>
      <t>1</t>
    </r>
  </si>
  <si>
    <t>仁沐新高速公路收费里程表</t>
  </si>
  <si>
    <r>
      <t>单位</t>
    </r>
    <r>
      <rPr>
        <sz val="20"/>
        <color theme="1"/>
        <rFont val="Times New Roman"/>
        <charset val="134"/>
      </rPr>
      <t>:</t>
    </r>
    <r>
      <rPr>
        <sz val="20"/>
        <color theme="1"/>
        <rFont val="宋体"/>
        <charset val="134"/>
      </rPr>
      <t>公里</t>
    </r>
  </si>
  <si>
    <t>仁寿南（满井枢纽互通）</t>
  </si>
  <si>
    <t>钟祥</t>
  </si>
  <si>
    <t>慈航</t>
  </si>
  <si>
    <t>井研</t>
  </si>
  <si>
    <t>竹园</t>
  </si>
  <si>
    <t>三江枢纽互通</t>
  </si>
  <si>
    <t>罗城</t>
  </si>
  <si>
    <t>玉屏</t>
  </si>
  <si>
    <t>孝姑</t>
  </si>
  <si>
    <t>犍为枢纽互通</t>
  </si>
  <si>
    <t>九井</t>
  </si>
  <si>
    <t>沐川（沐川枢纽互通）</t>
  </si>
  <si>
    <t>沐川南</t>
  </si>
  <si>
    <t>中都</t>
  </si>
  <si>
    <t>新市</t>
  </si>
  <si>
    <t>仁沐新高速公路马边支线收费里程表</t>
  </si>
  <si>
    <t>沐川枢纽互通</t>
  </si>
  <si>
    <t>平乐</t>
  </si>
  <si>
    <t>利店</t>
  </si>
  <si>
    <t>马边</t>
  </si>
  <si>
    <t>支线止点</t>
  </si>
  <si>
    <r>
      <rPr>
        <sz val="24"/>
        <color theme="1"/>
        <rFont val="黑体"/>
        <charset val="134"/>
      </rPr>
      <t>附件</t>
    </r>
    <r>
      <rPr>
        <sz val="24"/>
        <color theme="1"/>
        <rFont val="Times New Roman"/>
        <charset val="134"/>
      </rPr>
      <t>2-1</t>
    </r>
  </si>
  <si>
    <r>
      <rPr>
        <sz val="36"/>
        <color theme="1"/>
        <rFont val="方正小标宋_GBK"/>
        <charset val="134"/>
      </rPr>
      <t>仁沐新高速公路客车通行费收费标准表</t>
    </r>
    <r>
      <rPr>
        <sz val="36"/>
        <color theme="1"/>
        <rFont val="Times New Roman"/>
        <charset val="134"/>
      </rPr>
      <t xml:space="preserve">   </t>
    </r>
  </si>
  <si>
    <r>
      <rPr>
        <sz val="20"/>
        <color theme="1"/>
        <rFont val="宋体"/>
        <charset val="134"/>
      </rPr>
      <t>单位</t>
    </r>
    <r>
      <rPr>
        <sz val="20"/>
        <color theme="1"/>
        <rFont val="Times New Roman"/>
        <charset val="134"/>
      </rPr>
      <t>:</t>
    </r>
    <r>
      <rPr>
        <sz val="20"/>
        <color theme="1"/>
        <rFont val="宋体"/>
        <charset val="134"/>
      </rPr>
      <t>元</t>
    </r>
  </si>
  <si>
    <t>一类车</t>
  </si>
  <si>
    <t xml:space="preserve">仁沐新高速公路马边支线客车通行费收费标准表   </t>
  </si>
  <si>
    <r>
      <rPr>
        <sz val="24"/>
        <color theme="1"/>
        <rFont val="黑体"/>
        <charset val="134"/>
      </rPr>
      <t>附件</t>
    </r>
    <r>
      <rPr>
        <sz val="24"/>
        <color theme="1"/>
        <rFont val="Times New Roman"/>
        <charset val="134"/>
      </rPr>
      <t>2-2</t>
    </r>
  </si>
  <si>
    <t>二类车</t>
  </si>
  <si>
    <r>
      <rPr>
        <b/>
        <sz val="16"/>
        <color theme="1"/>
        <rFont val="宋体"/>
        <charset val="134"/>
      </rPr>
      <t>仁寿南</t>
    </r>
    <r>
      <rPr>
        <b/>
        <sz val="16"/>
        <color theme="1"/>
        <rFont val="Times New Roman"/>
        <charset val="134"/>
      </rPr>
      <t>(</t>
    </r>
    <r>
      <rPr>
        <b/>
        <sz val="16"/>
        <color theme="1"/>
        <rFont val="宋体"/>
        <charset val="134"/>
      </rPr>
      <t>满井枢纽互通</t>
    </r>
    <r>
      <rPr>
        <b/>
        <sz val="16"/>
        <color theme="1"/>
        <rFont val="Times New Roman"/>
        <charset val="134"/>
      </rPr>
      <t>)</t>
    </r>
  </si>
  <si>
    <r>
      <rPr>
        <sz val="36"/>
        <color theme="1"/>
        <rFont val="方正小标宋_GBK"/>
        <charset val="134"/>
      </rPr>
      <t>仁沐新高速公路马边支线客车通行费收费标准表</t>
    </r>
    <r>
      <rPr>
        <sz val="36"/>
        <color theme="1"/>
        <rFont val="Times New Roman"/>
        <charset val="134"/>
      </rPr>
      <t xml:space="preserve">   </t>
    </r>
  </si>
  <si>
    <r>
      <t>附件</t>
    </r>
    <r>
      <rPr>
        <sz val="26"/>
        <color theme="1"/>
        <rFont val="Times New Roman"/>
        <charset val="134"/>
      </rPr>
      <t>2-3</t>
    </r>
  </si>
  <si>
    <t>三类车</t>
  </si>
  <si>
    <r>
      <t>仁寿南</t>
    </r>
    <r>
      <rPr>
        <b/>
        <sz val="18"/>
        <color theme="1"/>
        <rFont val="Times New Roman"/>
        <charset val="134"/>
      </rPr>
      <t>(</t>
    </r>
    <r>
      <rPr>
        <b/>
        <sz val="18"/>
        <color theme="1"/>
        <rFont val="宋体"/>
        <charset val="134"/>
      </rPr>
      <t>满井枢纽互通</t>
    </r>
    <r>
      <rPr>
        <b/>
        <sz val="18"/>
        <color theme="1"/>
        <rFont val="Times New Roman"/>
        <charset val="134"/>
      </rPr>
      <t>)</t>
    </r>
  </si>
  <si>
    <r>
      <rPr>
        <sz val="24"/>
        <color theme="1"/>
        <rFont val="黑体"/>
        <charset val="134"/>
      </rPr>
      <t>附件</t>
    </r>
    <r>
      <rPr>
        <sz val="24"/>
        <color theme="1"/>
        <rFont val="Times New Roman"/>
        <charset val="134"/>
      </rPr>
      <t>2-4</t>
    </r>
  </si>
  <si>
    <r>
      <rPr>
        <b/>
        <sz val="20"/>
        <color theme="1"/>
        <rFont val="宋体"/>
        <charset val="134"/>
      </rPr>
      <t>四类车</t>
    </r>
  </si>
  <si>
    <t>四类车</t>
  </si>
  <si>
    <r>
      <rPr>
        <sz val="24"/>
        <color theme="1"/>
        <rFont val="黑体"/>
        <charset val="134"/>
      </rPr>
      <t>附件</t>
    </r>
    <r>
      <rPr>
        <sz val="24"/>
        <color theme="1"/>
        <rFont val="Times New Roman"/>
        <charset val="134"/>
      </rPr>
      <t>2-6</t>
    </r>
  </si>
  <si>
    <r>
      <rPr>
        <sz val="36"/>
        <color theme="1"/>
        <rFont val="方正小标宋_GBK"/>
        <charset val="134"/>
      </rPr>
      <t>仁沐新高速公路货车（专项作业车）通行费收费标准表</t>
    </r>
    <r>
      <rPr>
        <sz val="36"/>
        <color theme="1"/>
        <rFont val="Times New Roman"/>
        <charset val="134"/>
      </rPr>
      <t xml:space="preserve">   </t>
    </r>
  </si>
  <si>
    <r>
      <rPr>
        <b/>
        <sz val="20"/>
        <color theme="1"/>
        <rFont val="宋体"/>
        <charset val="134"/>
      </rPr>
      <t>二类车</t>
    </r>
  </si>
  <si>
    <r>
      <rPr>
        <sz val="36"/>
        <color theme="1"/>
        <rFont val="方正小标宋_GBK"/>
        <charset val="134"/>
      </rPr>
      <t>仁沐新高速公路马边支线货车（专项作业车）通行费收费标准表</t>
    </r>
    <r>
      <rPr>
        <sz val="36"/>
        <color theme="1"/>
        <rFont val="Times New Roman"/>
        <charset val="134"/>
      </rPr>
      <t xml:space="preserve">   </t>
    </r>
  </si>
  <si>
    <r>
      <rPr>
        <sz val="24"/>
        <color theme="1"/>
        <rFont val="黑体"/>
        <charset val="134"/>
      </rPr>
      <t>附件</t>
    </r>
    <r>
      <rPr>
        <sz val="24"/>
        <color theme="1"/>
        <rFont val="Times New Roman"/>
        <charset val="134"/>
      </rPr>
      <t>2-5</t>
    </r>
  </si>
  <si>
    <r>
      <rPr>
        <b/>
        <sz val="20"/>
        <color theme="1"/>
        <rFont val="宋体"/>
        <charset val="134"/>
      </rPr>
      <t>一类车</t>
    </r>
  </si>
  <si>
    <r>
      <t>附件</t>
    </r>
    <r>
      <rPr>
        <sz val="26"/>
        <color theme="1"/>
        <rFont val="Times New Roman"/>
        <charset val="134"/>
      </rPr>
      <t>2-7</t>
    </r>
  </si>
  <si>
    <r>
      <rPr>
        <sz val="36"/>
        <color theme="1"/>
        <rFont val="方正小标宋_GBK"/>
        <charset val="134"/>
      </rPr>
      <t>仁沐新高速公路货车（专项作业车）通行费收费标准表</t>
    </r>
    <r>
      <rPr>
        <sz val="36"/>
        <color theme="1"/>
        <rFont val="Times New Roman"/>
        <charset val="134"/>
      </rPr>
      <t xml:space="preserve">      </t>
    </r>
  </si>
  <si>
    <r>
      <t>单位</t>
    </r>
    <r>
      <rPr>
        <sz val="22"/>
        <color theme="1"/>
        <rFont val="Times New Roman"/>
        <charset val="134"/>
      </rPr>
      <t>:</t>
    </r>
    <r>
      <rPr>
        <sz val="22"/>
        <color theme="1"/>
        <rFont val="宋体"/>
        <charset val="134"/>
      </rPr>
      <t>元</t>
    </r>
  </si>
  <si>
    <r>
      <rPr>
        <b/>
        <sz val="20"/>
        <color theme="1"/>
        <rFont val="宋体"/>
        <charset val="134"/>
      </rPr>
      <t>三类车</t>
    </r>
  </si>
  <si>
    <r>
      <rPr>
        <sz val="24"/>
        <color theme="1"/>
        <rFont val="黑体"/>
        <charset val="134"/>
      </rPr>
      <t>附件</t>
    </r>
    <r>
      <rPr>
        <sz val="24"/>
        <color theme="1"/>
        <rFont val="Times New Roman"/>
        <charset val="134"/>
      </rPr>
      <t>2-8</t>
    </r>
  </si>
  <si>
    <r>
      <t>单位</t>
    </r>
    <r>
      <rPr>
        <sz val="20"/>
        <color theme="1"/>
        <rFont val="Times New Roman"/>
        <charset val="134"/>
      </rPr>
      <t>:</t>
    </r>
    <r>
      <rPr>
        <sz val="20"/>
        <color theme="1"/>
        <rFont val="宋体"/>
        <charset val="134"/>
      </rPr>
      <t>元</t>
    </r>
  </si>
  <si>
    <r>
      <rPr>
        <sz val="24"/>
        <color theme="1"/>
        <rFont val="黑体"/>
        <charset val="134"/>
      </rPr>
      <t>附件</t>
    </r>
    <r>
      <rPr>
        <sz val="24"/>
        <color theme="1"/>
        <rFont val="Times New Roman"/>
        <charset val="134"/>
      </rPr>
      <t>2-9</t>
    </r>
  </si>
  <si>
    <r>
      <rPr>
        <b/>
        <sz val="20"/>
        <color theme="1"/>
        <rFont val="宋体"/>
        <charset val="134"/>
      </rPr>
      <t>五类车</t>
    </r>
  </si>
  <si>
    <r>
      <rPr>
        <sz val="24"/>
        <color theme="1"/>
        <rFont val="黑体"/>
        <charset val="134"/>
      </rPr>
      <t>附件</t>
    </r>
    <r>
      <rPr>
        <sz val="24"/>
        <color theme="1"/>
        <rFont val="Times New Roman"/>
        <charset val="134"/>
      </rPr>
      <t>2-10</t>
    </r>
  </si>
  <si>
    <t xml:space="preserve">仁沐新高速公路货车（专项作业车）通行费收费标准表      </t>
  </si>
  <si>
    <t>六类车</t>
  </si>
  <si>
    <t xml:space="preserve">仁沐新高速公路马边支线货车（专项作业车）通行费收费标准表   </t>
  </si>
</sst>
</file>

<file path=xl/styles.xml><?xml version="1.0" encoding="utf-8"?>
<styleSheet xmlns="http://schemas.openxmlformats.org/spreadsheetml/2006/main">
  <numFmts count="5">
    <numFmt numFmtId="176" formatCode="0.0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Times New Roman"/>
      <charset val="134"/>
    </font>
    <font>
      <sz val="36"/>
      <color theme="1"/>
      <name val="方正小标宋_GBK"/>
      <charset val="134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Times New Roman"/>
      <charset val="134"/>
    </font>
    <font>
      <b/>
      <sz val="20"/>
      <color theme="1"/>
      <name val="Times New Roman"/>
      <charset val="134"/>
    </font>
    <font>
      <sz val="18"/>
      <color theme="1"/>
      <name val="Times New Roman"/>
      <charset val="134"/>
    </font>
    <font>
      <sz val="20"/>
      <color theme="1"/>
      <name val="Times New Roman"/>
      <charset val="134"/>
    </font>
    <font>
      <sz val="36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宋体"/>
      <charset val="134"/>
    </font>
    <font>
      <sz val="26"/>
      <color theme="1"/>
      <name val="黑体"/>
      <charset val="134"/>
    </font>
    <font>
      <b/>
      <sz val="18"/>
      <color theme="1"/>
      <name val="宋体"/>
      <charset val="134"/>
    </font>
    <font>
      <sz val="22"/>
      <color theme="1"/>
      <name val="宋体"/>
      <charset val="134"/>
    </font>
    <font>
      <sz val="24"/>
      <color theme="1"/>
      <name val="黑体"/>
      <charset val="134"/>
    </font>
    <font>
      <b/>
      <sz val="22"/>
      <color theme="1"/>
      <name val="宋体"/>
      <charset val="134"/>
    </font>
    <font>
      <b/>
      <sz val="22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b/>
      <sz val="16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26"/>
      <color theme="1"/>
      <name val="Times New Roman"/>
      <charset val="134"/>
    </font>
    <font>
      <sz val="22"/>
      <color theme="1"/>
      <name val="Times New Roman"/>
      <charset val="134"/>
    </font>
    <font>
      <b/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8" fillId="0" borderId="0"/>
    <xf numFmtId="0" fontId="23" fillId="7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38" fillId="17" borderId="12" applyNumberFormat="false" applyAlignment="false" applyProtection="false">
      <alignment vertical="center"/>
    </xf>
    <xf numFmtId="0" fontId="28" fillId="0" borderId="0"/>
    <xf numFmtId="0" fontId="4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37" fillId="28" borderId="12" applyNumberFormat="false" applyAlignment="false" applyProtection="false">
      <alignment vertical="center"/>
    </xf>
    <xf numFmtId="0" fontId="30" fillId="17" borderId="7" applyNumberFormat="false" applyAlignment="false" applyProtection="false">
      <alignment vertical="center"/>
    </xf>
    <xf numFmtId="0" fontId="35" fillId="26" borderId="11" applyNumberFormat="false" applyAlignment="false" applyProtection="false">
      <alignment vertical="center"/>
    </xf>
    <xf numFmtId="0" fontId="41" fillId="0" borderId="13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39" fillId="29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2" fontId="3" fillId="0" borderId="0" xfId="0" applyNumberFormat="true" applyFont="true" applyAlignment="true">
      <alignment horizontal="center" vertical="center"/>
    </xf>
    <xf numFmtId="2" fontId="1" fillId="0" borderId="0" xfId="0" applyNumberFormat="true" applyFont="true" applyAlignment="true">
      <alignment horizontal="center" vertical="center"/>
    </xf>
    <xf numFmtId="2" fontId="4" fillId="0" borderId="1" xfId="0" applyNumberFormat="true" applyFont="true" applyBorder="true" applyAlignment="true">
      <alignment horizontal="center" vertical="center" textRotation="255" wrapText="true"/>
    </xf>
    <xf numFmtId="2" fontId="5" fillId="0" borderId="1" xfId="0" applyNumberFormat="true" applyFont="true" applyBorder="true" applyAlignment="true">
      <alignment horizontal="center" vertical="center" wrapText="true"/>
    </xf>
    <xf numFmtId="2" fontId="6" fillId="0" borderId="0" xfId="0" applyNumberFormat="true" applyFont="true" applyAlignment="true">
      <alignment horizontal="center" vertical="center" wrapText="true"/>
    </xf>
    <xf numFmtId="2" fontId="7" fillId="0" borderId="1" xfId="0" applyNumberFormat="true" applyFont="true" applyBorder="true" applyAlignment="true">
      <alignment horizontal="center" vertical="center" textRotation="255" wrapText="true"/>
    </xf>
    <xf numFmtId="2" fontId="8" fillId="0" borderId="1" xfId="0" applyNumberFormat="true" applyFont="true" applyBorder="true" applyAlignment="true">
      <alignment horizontal="center" vertical="center" wrapText="true"/>
    </xf>
    <xf numFmtId="2" fontId="6" fillId="0" borderId="0" xfId="0" applyNumberFormat="true" applyFont="true" applyAlignment="true">
      <alignment horizontal="center" vertical="center"/>
    </xf>
    <xf numFmtId="2" fontId="5" fillId="0" borderId="1" xfId="0" applyNumberFormat="true" applyFont="true" applyBorder="true" applyAlignment="true">
      <alignment horizontal="center" vertical="center"/>
    </xf>
    <xf numFmtId="2" fontId="8" fillId="0" borderId="1" xfId="0" applyNumberFormat="true" applyFont="true" applyBorder="true" applyAlignment="true">
      <alignment horizontal="center" vertical="center"/>
    </xf>
    <xf numFmtId="0" fontId="6" fillId="0" borderId="0" xfId="0" applyFont="true">
      <alignment vertical="center"/>
    </xf>
    <xf numFmtId="2" fontId="8" fillId="0" borderId="1" xfId="0" applyNumberFormat="true" applyFont="true" applyBorder="true" applyAlignment="true" applyProtection="true">
      <alignment horizontal="center" vertical="center"/>
      <protection locked="false"/>
    </xf>
    <xf numFmtId="2" fontId="8" fillId="0" borderId="0" xfId="0" applyNumberFormat="true" applyFont="true" applyAlignment="true">
      <alignment horizontal="center" vertical="center"/>
    </xf>
    <xf numFmtId="2" fontId="9" fillId="0" borderId="0" xfId="0" applyNumberFormat="true" applyFont="true" applyAlignment="true">
      <alignment horizontal="center" vertical="center"/>
    </xf>
    <xf numFmtId="2" fontId="3" fillId="0" borderId="0" xfId="0" applyNumberFormat="true" applyFont="true" applyAlignment="true">
      <alignment horizontal="center" vertical="center" wrapText="true"/>
    </xf>
    <xf numFmtId="2" fontId="10" fillId="0" borderId="0" xfId="0" applyNumberFormat="true" applyFont="true" applyAlignment="true">
      <alignment horizontal="center" vertical="center" wrapText="true"/>
    </xf>
    <xf numFmtId="2" fontId="1" fillId="0" borderId="0" xfId="0" applyNumberFormat="true" applyFont="true" applyAlignment="true">
      <alignment horizontal="center" vertical="center" wrapText="true"/>
    </xf>
    <xf numFmtId="2" fontId="11" fillId="0" borderId="0" xfId="0" applyNumberFormat="true" applyFont="true" applyAlignment="true">
      <alignment horizontal="center" vertical="center" wrapText="true"/>
    </xf>
    <xf numFmtId="2" fontId="8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1" fillId="0" borderId="0" xfId="0" applyFont="true" applyAlignment="true">
      <alignment horizontal="center" vertical="center"/>
    </xf>
    <xf numFmtId="2" fontId="10" fillId="0" borderId="0" xfId="0" applyNumberFormat="true" applyFont="true" applyAlignment="true">
      <alignment horizontal="center" vertical="center"/>
    </xf>
    <xf numFmtId="2" fontId="1" fillId="0" borderId="0" xfId="0" applyNumberFormat="true" applyFont="true">
      <alignment vertical="center"/>
    </xf>
    <xf numFmtId="2" fontId="6" fillId="0" borderId="0" xfId="0" applyNumberFormat="true" applyFont="true" applyAlignment="true" applyProtection="true">
      <alignment horizontal="center" vertical="center" wrapText="true"/>
      <protection locked="false"/>
    </xf>
    <xf numFmtId="2" fontId="12" fillId="0" borderId="0" xfId="0" applyNumberFormat="true" applyFont="true" applyAlignment="true">
      <alignment horizontal="center" vertical="center"/>
    </xf>
    <xf numFmtId="2" fontId="6" fillId="0" borderId="0" xfId="0" applyNumberFormat="true" applyFont="true">
      <alignment vertical="center"/>
    </xf>
    <xf numFmtId="0" fontId="13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/>
    </xf>
    <xf numFmtId="0" fontId="10" fillId="0" borderId="0" xfId="0" applyFont="true" applyAlignment="true">
      <alignment horizontal="center" vertical="center"/>
    </xf>
    <xf numFmtId="2" fontId="14" fillId="0" borderId="1" xfId="0" applyNumberFormat="true" applyFont="true" applyBorder="true" applyAlignment="true">
      <alignment horizontal="center" vertical="center" wrapText="true"/>
    </xf>
    <xf numFmtId="2" fontId="9" fillId="0" borderId="1" xfId="0" applyNumberFormat="true" applyFont="true" applyBorder="true" applyAlignment="true">
      <alignment horizontal="center" vertical="center" wrapText="true"/>
    </xf>
    <xf numFmtId="0" fontId="15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1" fillId="0" borderId="0" xfId="0" applyFont="true" applyAlignment="true">
      <alignment vertical="center" wrapText="true"/>
    </xf>
    <xf numFmtId="0" fontId="16" fillId="0" borderId="0" xfId="0" applyFont="true">
      <alignment vertical="center"/>
    </xf>
    <xf numFmtId="2" fontId="8" fillId="0" borderId="1" xfId="0" applyNumberFormat="true" applyFont="true" applyBorder="true" applyAlignment="true" applyProtection="true">
      <alignment horizontal="center" vertical="center" wrapText="true"/>
    </xf>
    <xf numFmtId="2" fontId="6" fillId="0" borderId="0" xfId="0" applyNumberFormat="true" applyFont="true" applyAlignment="true">
      <alignment vertical="center" wrapText="true"/>
    </xf>
    <xf numFmtId="2" fontId="1" fillId="0" borderId="0" xfId="0" applyNumberFormat="true" applyFont="true" applyAlignment="true">
      <alignment vertical="center" wrapText="true"/>
    </xf>
    <xf numFmtId="0" fontId="7" fillId="0" borderId="1" xfId="0" applyFont="true" applyBorder="true" applyAlignment="true">
      <alignment horizontal="center" vertical="center" textRotation="255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textRotation="255" wrapText="true"/>
    </xf>
    <xf numFmtId="0" fontId="8" fillId="0" borderId="1" xfId="0" applyFont="true" applyBorder="true" applyAlignment="true" applyProtection="true">
      <alignment horizontal="center" vertical="center" wrapText="true"/>
      <protection locked="false"/>
    </xf>
    <xf numFmtId="0" fontId="9" fillId="0" borderId="0" xfId="0" applyFont="true">
      <alignment vertical="center"/>
    </xf>
    <xf numFmtId="0" fontId="13" fillId="0" borderId="0" xfId="0" applyFont="true" applyAlignment="true" applyProtection="true">
      <alignment vertical="center"/>
      <protection locked="false"/>
    </xf>
    <xf numFmtId="2" fontId="12" fillId="0" borderId="0" xfId="0" applyNumberFormat="true" applyFont="true">
      <alignment vertical="center"/>
    </xf>
    <xf numFmtId="2" fontId="4" fillId="0" borderId="2" xfId="0" applyNumberFormat="true" applyFont="true" applyBorder="true" applyAlignment="true">
      <alignment horizontal="center" vertical="center" textRotation="255" wrapText="true"/>
    </xf>
    <xf numFmtId="2" fontId="7" fillId="0" borderId="3" xfId="0" applyNumberFormat="true" applyFont="true" applyBorder="true" applyAlignment="true">
      <alignment horizontal="center" vertical="center" textRotation="255" wrapText="true"/>
    </xf>
    <xf numFmtId="2" fontId="7" fillId="0" borderId="4" xfId="0" applyNumberFormat="true" applyFont="true" applyBorder="true" applyAlignment="true">
      <alignment horizontal="center" vertical="center" textRotation="255" wrapText="true"/>
    </xf>
    <xf numFmtId="2" fontId="9" fillId="0" borderId="0" xfId="0" applyNumberFormat="true" applyFo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/>
    </xf>
    <xf numFmtId="0" fontId="17" fillId="0" borderId="1" xfId="0" applyFont="true" applyBorder="true" applyAlignment="true">
      <alignment horizontal="center" vertical="center" textRotation="255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vertical="center" wrapText="true"/>
    </xf>
    <xf numFmtId="0" fontId="18" fillId="0" borderId="1" xfId="0" applyFont="true" applyBorder="true" applyAlignment="true">
      <alignment horizontal="center" vertical="center" textRotation="255" wrapText="true"/>
    </xf>
    <xf numFmtId="0" fontId="6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9" fillId="0" borderId="0" xfId="1" applyFont="true" applyFill="true" applyAlignment="true">
      <alignment horizontal="center" vertical="center"/>
    </xf>
    <xf numFmtId="0" fontId="11" fillId="0" borderId="0" xfId="0" applyFont="true">
      <alignment vertical="center"/>
    </xf>
    <xf numFmtId="0" fontId="11" fillId="0" borderId="0" xfId="0" applyFont="true" applyAlignment="true">
      <alignment horizontal="center" vertical="center"/>
    </xf>
    <xf numFmtId="0" fontId="19" fillId="0" borderId="0" xfId="0" applyFont="true" applyFill="true" applyBorder="true" applyAlignment="true">
      <alignment vertical="center"/>
    </xf>
    <xf numFmtId="0" fontId="13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0" fontId="19" fillId="0" borderId="0" xfId="0" applyFont="true" applyFill="true" applyBorder="true" applyAlignment="true">
      <alignment horizontal="center" vertical="center"/>
    </xf>
    <xf numFmtId="0" fontId="5" fillId="0" borderId="1" xfId="26" applyNumberFormat="true" applyFont="true" applyBorder="true" applyAlignment="true">
      <alignment horizontal="center" vertical="center" wrapText="true"/>
    </xf>
    <xf numFmtId="0" fontId="20" fillId="0" borderId="0" xfId="26" applyNumberFormat="true" applyFont="true" applyAlignment="true">
      <alignment horizontal="left" vertical="center" wrapText="true"/>
    </xf>
    <xf numFmtId="176" fontId="8" fillId="0" borderId="5" xfId="26" applyNumberFormat="true" applyFont="true" applyBorder="true" applyAlignment="true">
      <alignment horizontal="center" vertical="center"/>
    </xf>
    <xf numFmtId="0" fontId="8" fillId="0" borderId="0" xfId="26" applyNumberFormat="true" applyFont="true" applyBorder="true" applyAlignment="true">
      <alignment horizontal="center" vertical="center" wrapText="true"/>
    </xf>
    <xf numFmtId="176" fontId="8" fillId="0" borderId="4" xfId="26" applyNumberFormat="true" applyFont="true" applyBorder="true" applyAlignment="true">
      <alignment horizontal="center" vertical="center"/>
    </xf>
    <xf numFmtId="176" fontId="5" fillId="0" borderId="1" xfId="26" applyNumberFormat="true" applyFont="true" applyBorder="true" applyAlignment="true">
      <alignment horizontal="center" vertical="center" wrapText="true"/>
    </xf>
    <xf numFmtId="176" fontId="8" fillId="0" borderId="1" xfId="26" applyNumberFormat="true" applyFont="true" applyBorder="true" applyAlignment="true">
      <alignment horizontal="center" vertical="center"/>
    </xf>
    <xf numFmtId="0" fontId="8" fillId="0" borderId="0" xfId="26" applyNumberFormat="true" applyFont="true" applyAlignment="true">
      <alignment horizontal="left" vertical="center" wrapText="true"/>
    </xf>
    <xf numFmtId="0" fontId="21" fillId="0" borderId="0" xfId="0" applyFont="true" applyFill="true" applyBorder="true" applyAlignment="true">
      <alignment vertical="center"/>
    </xf>
    <xf numFmtId="0" fontId="20" fillId="0" borderId="0" xfId="26" applyNumberFormat="true" applyFont="true" applyAlignment="true">
      <alignment vertical="center" wrapText="true"/>
    </xf>
    <xf numFmtId="0" fontId="20" fillId="0" borderId="0" xfId="26" applyNumberFormat="true" applyFont="true" applyAlignment="true">
      <alignment horizontal="center" vertical="center"/>
    </xf>
    <xf numFmtId="0" fontId="8" fillId="0" borderId="0" xfId="26" applyNumberFormat="true" applyFont="true" applyAlignment="true">
      <alignment horizontal="center" vertical="center" wrapText="true"/>
    </xf>
    <xf numFmtId="0" fontId="8" fillId="0" borderId="0" xfId="26" applyNumberFormat="true" applyFont="true" applyAlignment="true">
      <alignment horizontal="center" vertical="center"/>
    </xf>
    <xf numFmtId="176" fontId="8" fillId="0" borderId="0" xfId="26" applyNumberFormat="true" applyFont="true" applyBorder="true" applyAlignment="true">
      <alignment horizontal="center" vertical="center" wrapText="true"/>
    </xf>
    <xf numFmtId="176" fontId="8" fillId="0" borderId="0" xfId="26" applyNumberFormat="true" applyFont="true" applyFill="true" applyAlignment="true">
      <alignment horizontal="center" vertical="center"/>
    </xf>
    <xf numFmtId="176" fontId="8" fillId="0" borderId="0" xfId="26" applyNumberFormat="true" applyFont="true" applyBorder="true" applyAlignment="true">
      <alignment horizontal="center" vertical="center"/>
    </xf>
    <xf numFmtId="176" fontId="8" fillId="0" borderId="0" xfId="26" applyNumberFormat="true" applyFont="true" applyAlignment="true">
      <alignment horizontal="center" vertical="center"/>
    </xf>
    <xf numFmtId="176" fontId="8" fillId="0" borderId="0" xfId="26" applyNumberFormat="true" applyFont="true" applyFill="true" applyBorder="true" applyAlignment="true">
      <alignment horizontal="center" vertical="center"/>
    </xf>
    <xf numFmtId="0" fontId="8" fillId="0" borderId="0" xfId="26" applyNumberFormat="true" applyFont="true" applyAlignment="true">
      <alignment vertical="center" wrapText="true"/>
    </xf>
    <xf numFmtId="176" fontId="20" fillId="0" borderId="0" xfId="26" applyNumberFormat="true" applyFont="true" applyBorder="true" applyAlignment="true">
      <alignment horizontal="center" vertical="center"/>
    </xf>
    <xf numFmtId="176" fontId="20" fillId="0" borderId="0" xfId="26" applyNumberFormat="true" applyFont="true" applyFill="true" applyBorder="true" applyAlignment="true">
      <alignment horizontal="center" vertical="center"/>
    </xf>
    <xf numFmtId="176" fontId="20" fillId="0" borderId="0" xfId="26" applyNumberFormat="true" applyFont="true" applyAlignment="true">
      <alignment horizontal="center" vertical="center"/>
    </xf>
    <xf numFmtId="176" fontId="8" fillId="0" borderId="0" xfId="26" applyNumberFormat="true" applyFont="true" applyAlignment="true">
      <alignment horizontal="center" vertical="center" wrapText="true"/>
    </xf>
    <xf numFmtId="0" fontId="12" fillId="0" borderId="0" xfId="1" applyFont="true" applyFill="true" applyAlignment="true">
      <alignment horizontal="center" vertical="center"/>
    </xf>
    <xf numFmtId="0" fontId="20" fillId="0" borderId="0" xfId="1" applyFont="true" applyFill="true" applyBorder="true" applyAlignment="true">
      <alignment horizontal="center" vertical="center"/>
    </xf>
    <xf numFmtId="0" fontId="8" fillId="0" borderId="0" xfId="1" applyFont="true" applyFill="true" applyBorder="true" applyAlignment="true">
      <alignment horizontal="center" vertical="center"/>
    </xf>
    <xf numFmtId="176" fontId="8" fillId="0" borderId="0" xfId="0" applyNumberFormat="true" applyFont="true" applyFill="true" applyBorder="true" applyAlignment="true">
      <alignment horizontal="center" vertical="center"/>
    </xf>
    <xf numFmtId="0" fontId="20" fillId="0" borderId="0" xfId="0" applyFont="true" applyFill="true" applyBorder="true" applyAlignment="true">
      <alignment vertical="center"/>
    </xf>
    <xf numFmtId="0" fontId="19" fillId="0" borderId="0" xfId="1" applyFont="true" applyFill="true" applyAlignment="true">
      <alignment vertical="center"/>
    </xf>
    <xf numFmtId="0" fontId="20" fillId="0" borderId="0" xfId="26" applyNumberFormat="true" applyFont="true" applyBorder="true" applyAlignment="true">
      <alignment horizontal="center" vertical="center"/>
    </xf>
    <xf numFmtId="0" fontId="20" fillId="0" borderId="0" xfId="26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常规_隆纳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常规_川北拆分" xfId="26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T27"/>
  <sheetViews>
    <sheetView zoomScale="83" zoomScaleNormal="83" topLeftCell="A13" workbookViewId="0">
      <selection activeCell="B5" sqref="B5:B18"/>
    </sheetView>
  </sheetViews>
  <sheetFormatPr defaultColWidth="9.625" defaultRowHeight="30.95" customHeight="true"/>
  <cols>
    <col min="1" max="1" width="9.625" style="65"/>
    <col min="2" max="2" width="22.4416666666667" style="65" customWidth="true"/>
    <col min="3" max="5" width="13.75" style="65" customWidth="true"/>
    <col min="6" max="6" width="14.4583333333333" style="65" customWidth="true"/>
    <col min="7" max="7" width="21.8333333333333" style="65" customWidth="true"/>
    <col min="8" max="10" width="13.75" style="65" customWidth="true"/>
    <col min="11" max="11" width="21.6916666666667" style="65" customWidth="true"/>
    <col min="12" max="12" width="13.75" style="65" customWidth="true"/>
    <col min="13" max="13" width="19.425" style="65" customWidth="true"/>
    <col min="14" max="16" width="13.75" style="65" customWidth="true"/>
    <col min="17" max="20" width="10.625" style="65" customWidth="true"/>
    <col min="21" max="33" width="9.625" style="65"/>
    <col min="34" max="16384" width="15.75" style="65"/>
  </cols>
  <sheetData>
    <row r="1" s="65" customFormat="true" ht="34" customHeight="true" spans="2:2">
      <c r="B1" s="66" t="s">
        <v>0</v>
      </c>
    </row>
    <row r="2" s="65" customFormat="true" ht="43" customHeight="true" spans="2:20">
      <c r="B2" s="67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97"/>
      <c r="R2" s="97"/>
      <c r="S2" s="97"/>
      <c r="T2" s="97"/>
    </row>
    <row r="3" s="65" customFormat="true" ht="24" customHeight="true" spans="3:20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93" t="s">
        <v>2</v>
      </c>
      <c r="Q3" s="62"/>
      <c r="R3" s="69"/>
      <c r="T3" s="98"/>
    </row>
    <row r="4" s="65" customFormat="true" ht="40.5" spans="2:20">
      <c r="B4" s="70" t="s">
        <v>3</v>
      </c>
      <c r="C4" s="71"/>
      <c r="D4" s="71"/>
      <c r="E4" s="71"/>
      <c r="F4" s="71"/>
      <c r="G4" s="79"/>
      <c r="H4" s="80"/>
      <c r="I4" s="80"/>
      <c r="J4" s="80"/>
      <c r="K4" s="80"/>
      <c r="L4" s="80"/>
      <c r="M4" s="80"/>
      <c r="N4" s="80"/>
      <c r="O4" s="80"/>
      <c r="P4" s="94"/>
      <c r="Q4" s="94"/>
      <c r="R4" s="94"/>
      <c r="S4" s="94"/>
      <c r="T4" s="97"/>
    </row>
    <row r="5" s="65" customFormat="true" ht="36" customHeight="true" spans="2:20">
      <c r="B5" s="72">
        <v>13.494</v>
      </c>
      <c r="C5" s="70" t="s">
        <v>4</v>
      </c>
      <c r="D5" s="73"/>
      <c r="E5" s="81"/>
      <c r="F5" s="81"/>
      <c r="G5" s="81"/>
      <c r="H5" s="82"/>
      <c r="I5" s="82"/>
      <c r="J5" s="82"/>
      <c r="K5" s="82"/>
      <c r="L5" s="82"/>
      <c r="M5" s="82"/>
      <c r="N5" s="82"/>
      <c r="O5" s="82"/>
      <c r="P5" s="95"/>
      <c r="Q5" s="94"/>
      <c r="R5" s="94"/>
      <c r="S5" s="94"/>
      <c r="T5" s="94"/>
    </row>
    <row r="6" s="65" customFormat="true" ht="35.1" customHeight="true" spans="2:20">
      <c r="B6" s="72">
        <v>19.812</v>
      </c>
      <c r="C6" s="74">
        <f>B6-B5</f>
        <v>6.318</v>
      </c>
      <c r="D6" s="75" t="s">
        <v>5</v>
      </c>
      <c r="E6" s="83"/>
      <c r="F6" s="84"/>
      <c r="G6" s="84"/>
      <c r="H6" s="85"/>
      <c r="I6" s="85"/>
      <c r="J6" s="85"/>
      <c r="K6" s="85"/>
      <c r="L6" s="85"/>
      <c r="M6" s="85"/>
      <c r="N6" s="85"/>
      <c r="O6" s="85"/>
      <c r="P6" s="85"/>
      <c r="Q6" s="99"/>
      <c r="R6" s="99"/>
      <c r="S6" s="99"/>
      <c r="T6" s="99"/>
    </row>
    <row r="7" s="65" customFormat="true" ht="35.1" customHeight="true" spans="2:20">
      <c r="B7" s="72">
        <v>37.55</v>
      </c>
      <c r="C7" s="72">
        <f>B7-B5</f>
        <v>24.056</v>
      </c>
      <c r="D7" s="72">
        <f>B7-B6</f>
        <v>17.738</v>
      </c>
      <c r="E7" s="75" t="s">
        <v>6</v>
      </c>
      <c r="F7" s="83"/>
      <c r="G7" s="86"/>
      <c r="H7" s="87"/>
      <c r="I7" s="87"/>
      <c r="J7" s="85"/>
      <c r="K7" s="85"/>
      <c r="L7" s="85"/>
      <c r="M7" s="85"/>
      <c r="N7" s="85"/>
      <c r="O7" s="85"/>
      <c r="P7" s="85"/>
      <c r="Q7" s="99"/>
      <c r="R7" s="99"/>
      <c r="S7" s="99"/>
      <c r="T7" s="99"/>
    </row>
    <row r="8" s="65" customFormat="true" ht="35.1" customHeight="true" spans="2:20">
      <c r="B8" s="76">
        <v>46.207</v>
      </c>
      <c r="C8" s="74">
        <f>B8-B5</f>
        <v>32.713</v>
      </c>
      <c r="D8" s="72">
        <f>B8-B6</f>
        <v>26.395</v>
      </c>
      <c r="E8" s="72">
        <f>B8-B7</f>
        <v>8.657</v>
      </c>
      <c r="F8" s="75" t="s">
        <v>7</v>
      </c>
      <c r="G8" s="83"/>
      <c r="H8" s="86"/>
      <c r="I8" s="86"/>
      <c r="J8" s="85"/>
      <c r="K8" s="85"/>
      <c r="L8" s="85"/>
      <c r="M8" s="85"/>
      <c r="N8" s="85"/>
      <c r="O8" s="85"/>
      <c r="P8" s="85"/>
      <c r="Q8" s="99"/>
      <c r="R8" s="99"/>
      <c r="S8" s="99"/>
      <c r="T8" s="99"/>
    </row>
    <row r="9" s="65" customFormat="true" ht="39" customHeight="true" spans="2:20">
      <c r="B9" s="76">
        <v>49.282</v>
      </c>
      <c r="C9" s="72">
        <f>B9-B5</f>
        <v>35.788</v>
      </c>
      <c r="D9" s="76">
        <f>B9-B6</f>
        <v>29.47</v>
      </c>
      <c r="E9" s="72">
        <f>B9-B7</f>
        <v>11.732</v>
      </c>
      <c r="F9" s="72">
        <f>B9-B8</f>
        <v>3.075</v>
      </c>
      <c r="G9" s="75" t="s">
        <v>8</v>
      </c>
      <c r="H9" s="83"/>
      <c r="I9" s="92"/>
      <c r="J9" s="92"/>
      <c r="K9" s="92"/>
      <c r="L9" s="92"/>
      <c r="M9" s="92"/>
      <c r="N9" s="92"/>
      <c r="O9" s="85"/>
      <c r="P9" s="85"/>
      <c r="Q9" s="99"/>
      <c r="R9" s="99"/>
      <c r="S9" s="99"/>
      <c r="T9" s="99"/>
    </row>
    <row r="10" s="65" customFormat="true" ht="38" customHeight="true" spans="2:20">
      <c r="B10" s="76">
        <v>67.82</v>
      </c>
      <c r="C10" s="74">
        <f>B10-B5</f>
        <v>54.326</v>
      </c>
      <c r="D10" s="72">
        <f>B10-B6</f>
        <v>48.008</v>
      </c>
      <c r="E10" s="72">
        <f>B10-B7</f>
        <v>30.27</v>
      </c>
      <c r="F10" s="72">
        <f>B10-B8</f>
        <v>21.613</v>
      </c>
      <c r="G10" s="72">
        <f>B10-B9</f>
        <v>18.538</v>
      </c>
      <c r="H10" s="75" t="s">
        <v>9</v>
      </c>
      <c r="I10" s="83"/>
      <c r="J10" s="92"/>
      <c r="K10" s="92"/>
      <c r="L10" s="92"/>
      <c r="M10" s="92"/>
      <c r="N10" s="92"/>
      <c r="O10" s="92"/>
      <c r="P10" s="85"/>
      <c r="Q10" s="99"/>
      <c r="R10" s="99"/>
      <c r="S10" s="99"/>
      <c r="T10" s="99"/>
    </row>
    <row r="11" s="65" customFormat="true" ht="35.1" customHeight="true" spans="2:20">
      <c r="B11" s="76">
        <v>83.392</v>
      </c>
      <c r="C11" s="72">
        <f>B11-B5</f>
        <v>69.898</v>
      </c>
      <c r="D11" s="72">
        <f>B11-B6</f>
        <v>63.58</v>
      </c>
      <c r="E11" s="72">
        <f>B11-B7</f>
        <v>45.842</v>
      </c>
      <c r="F11" s="72">
        <f>B11-B8</f>
        <v>37.185</v>
      </c>
      <c r="G11" s="72">
        <f>B11-B9</f>
        <v>34.11</v>
      </c>
      <c r="H11" s="72">
        <f>B11-B10</f>
        <v>15.572</v>
      </c>
      <c r="I11" s="75" t="s">
        <v>10</v>
      </c>
      <c r="J11" s="83"/>
      <c r="K11" s="85"/>
      <c r="L11" s="85"/>
      <c r="M11" s="85"/>
      <c r="N11" s="85"/>
      <c r="O11" s="85"/>
      <c r="P11" s="85"/>
      <c r="Q11" s="99"/>
      <c r="R11" s="99"/>
      <c r="S11" s="99"/>
      <c r="T11" s="99"/>
    </row>
    <row r="12" s="65" customFormat="true" ht="35.1" customHeight="true" spans="2:20">
      <c r="B12" s="76">
        <v>95.688</v>
      </c>
      <c r="C12" s="74">
        <f>B12-B5</f>
        <v>82.194</v>
      </c>
      <c r="D12" s="76">
        <f>B12-B6</f>
        <v>75.876</v>
      </c>
      <c r="E12" s="72">
        <f>B12-B7</f>
        <v>58.138</v>
      </c>
      <c r="F12" s="72">
        <f>B12-B8</f>
        <v>49.481</v>
      </c>
      <c r="G12" s="72">
        <f>B12-B9</f>
        <v>46.406</v>
      </c>
      <c r="H12" s="72">
        <f>B12-B10</f>
        <v>27.868</v>
      </c>
      <c r="I12" s="72">
        <f>B12-B11</f>
        <v>12.296</v>
      </c>
      <c r="J12" s="75" t="s">
        <v>11</v>
      </c>
      <c r="K12" s="83"/>
      <c r="L12" s="86"/>
      <c r="M12" s="86"/>
      <c r="N12" s="86"/>
      <c r="O12" s="85"/>
      <c r="P12" s="85"/>
      <c r="Q12" s="99"/>
      <c r="R12" s="99"/>
      <c r="S12" s="99"/>
      <c r="T12" s="99"/>
    </row>
    <row r="13" s="65" customFormat="true" ht="36" customHeight="true" spans="2:20">
      <c r="B13" s="76">
        <v>100.139</v>
      </c>
      <c r="C13" s="72">
        <f>B13-B5</f>
        <v>86.645</v>
      </c>
      <c r="D13" s="72">
        <f>B13-B6</f>
        <v>80.327</v>
      </c>
      <c r="E13" s="72">
        <f>B13-B7</f>
        <v>62.589</v>
      </c>
      <c r="F13" s="72">
        <f>B13-B8</f>
        <v>53.932</v>
      </c>
      <c r="G13" s="72">
        <f>B13-B9</f>
        <v>50.857</v>
      </c>
      <c r="H13" s="72">
        <f>B13-B10</f>
        <v>32.319</v>
      </c>
      <c r="I13" s="72">
        <f>B13-B11</f>
        <v>16.747</v>
      </c>
      <c r="J13" s="72">
        <f>B13-B12</f>
        <v>4.45099999999999</v>
      </c>
      <c r="K13" s="75" t="s">
        <v>12</v>
      </c>
      <c r="L13" s="83"/>
      <c r="M13" s="85"/>
      <c r="N13" s="96"/>
      <c r="O13" s="86"/>
      <c r="P13" s="85"/>
      <c r="Q13" s="99"/>
      <c r="R13" s="99"/>
      <c r="S13" s="99"/>
      <c r="T13" s="99"/>
    </row>
    <row r="14" s="65" customFormat="true" ht="39" customHeight="true" spans="2:20">
      <c r="B14" s="76">
        <v>107.153</v>
      </c>
      <c r="C14" s="74">
        <f>B14-B5</f>
        <v>93.659</v>
      </c>
      <c r="D14" s="72">
        <f>B14-B6</f>
        <v>87.341</v>
      </c>
      <c r="E14" s="72">
        <f>B14-B7</f>
        <v>69.603</v>
      </c>
      <c r="F14" s="72">
        <f>B14-B8</f>
        <v>60.946</v>
      </c>
      <c r="G14" s="72">
        <f>B14-B9</f>
        <v>57.871</v>
      </c>
      <c r="H14" s="72">
        <f>B14-B10</f>
        <v>39.333</v>
      </c>
      <c r="I14" s="72">
        <f>B14-B11</f>
        <v>23.761</v>
      </c>
      <c r="J14" s="72">
        <f>B14-B12</f>
        <v>11.465</v>
      </c>
      <c r="K14" s="72">
        <f>B14-B13</f>
        <v>7.014</v>
      </c>
      <c r="L14" s="75" t="s">
        <v>13</v>
      </c>
      <c r="M14" s="83"/>
      <c r="N14" s="86"/>
      <c r="O14" s="86"/>
      <c r="P14" s="86"/>
      <c r="Q14" s="80"/>
      <c r="R14" s="99"/>
      <c r="S14" s="99"/>
      <c r="T14" s="99"/>
    </row>
    <row r="15" s="65" customFormat="true" ht="46" customHeight="true" spans="2:20">
      <c r="B15" s="76">
        <v>116.232</v>
      </c>
      <c r="C15" s="74">
        <f>B15-B5</f>
        <v>102.738</v>
      </c>
      <c r="D15" s="76">
        <f>B15-B6</f>
        <v>96.42</v>
      </c>
      <c r="E15" s="72">
        <f>B15-B7</f>
        <v>78.682</v>
      </c>
      <c r="F15" s="72">
        <f>B15-B8</f>
        <v>70.025</v>
      </c>
      <c r="G15" s="72">
        <f>B15-B9</f>
        <v>66.95</v>
      </c>
      <c r="H15" s="72">
        <f>B15-B10</f>
        <v>48.412</v>
      </c>
      <c r="I15" s="72">
        <f>B15-B11</f>
        <v>32.84</v>
      </c>
      <c r="J15" s="72">
        <f>B15-B12</f>
        <v>20.544</v>
      </c>
      <c r="K15" s="72">
        <f>B15-B13</f>
        <v>16.093</v>
      </c>
      <c r="L15" s="74">
        <f>B15-B14</f>
        <v>9.07899999999999</v>
      </c>
      <c r="M15" s="75" t="s">
        <v>14</v>
      </c>
      <c r="N15" s="83"/>
      <c r="O15" s="86"/>
      <c r="P15" s="86"/>
      <c r="Q15" s="80"/>
      <c r="R15" s="99"/>
      <c r="S15" s="99"/>
      <c r="T15" s="99"/>
    </row>
    <row r="16" s="65" customFormat="true" ht="35.1" customHeight="true" spans="2:20">
      <c r="B16" s="76">
        <v>128.642</v>
      </c>
      <c r="C16" s="72">
        <f>B16-B5</f>
        <v>115.148</v>
      </c>
      <c r="D16" s="76">
        <f>B16-B6</f>
        <v>108.83</v>
      </c>
      <c r="E16" s="72">
        <f>B16-B7</f>
        <v>91.092</v>
      </c>
      <c r="F16" s="72">
        <f>B16-B8</f>
        <v>82.435</v>
      </c>
      <c r="G16" s="72">
        <f>B16-B9</f>
        <v>79.36</v>
      </c>
      <c r="H16" s="72">
        <f>B16-B10</f>
        <v>60.822</v>
      </c>
      <c r="I16" s="72">
        <f>B16-B11</f>
        <v>45.25</v>
      </c>
      <c r="J16" s="72">
        <f>B16-B12</f>
        <v>32.954</v>
      </c>
      <c r="K16" s="72">
        <f>B16-B13</f>
        <v>28.503</v>
      </c>
      <c r="L16" s="74">
        <f>B16-B14</f>
        <v>21.489</v>
      </c>
      <c r="M16" s="72">
        <f>B16-B15</f>
        <v>12.41</v>
      </c>
      <c r="N16" s="75" t="s">
        <v>15</v>
      </c>
      <c r="O16" s="83"/>
      <c r="P16" s="85"/>
      <c r="Q16" s="99"/>
      <c r="R16" s="99"/>
      <c r="S16" s="99"/>
      <c r="T16" s="99"/>
    </row>
    <row r="17" s="65" customFormat="true" ht="35.1" customHeight="true" spans="2:20">
      <c r="B17" s="76">
        <v>148.88</v>
      </c>
      <c r="C17" s="74">
        <f>B17-B5</f>
        <v>135.386</v>
      </c>
      <c r="D17" s="72">
        <f>B17-B6</f>
        <v>129.068</v>
      </c>
      <c r="E17" s="72">
        <f>B17-B7</f>
        <v>111.33</v>
      </c>
      <c r="F17" s="72">
        <f>B17-B8</f>
        <v>102.673</v>
      </c>
      <c r="G17" s="72">
        <f>B17-B9</f>
        <v>99.598</v>
      </c>
      <c r="H17" s="72">
        <f>B17-B10</f>
        <v>81.06</v>
      </c>
      <c r="I17" s="72">
        <f>B17-B11</f>
        <v>65.488</v>
      </c>
      <c r="J17" s="72">
        <f>B17-B12</f>
        <v>53.192</v>
      </c>
      <c r="K17" s="72">
        <f>B17-B13</f>
        <v>48.741</v>
      </c>
      <c r="L17" s="74">
        <f>B17-B14</f>
        <v>41.727</v>
      </c>
      <c r="M17" s="72">
        <f>B17-B15</f>
        <v>32.648</v>
      </c>
      <c r="N17" s="72">
        <f>B17-B16</f>
        <v>20.238</v>
      </c>
      <c r="O17" s="75" t="s">
        <v>16</v>
      </c>
      <c r="P17" s="83"/>
      <c r="Q17" s="80"/>
      <c r="R17" s="80"/>
      <c r="S17" s="80"/>
      <c r="T17" s="80"/>
    </row>
    <row r="18" s="65" customFormat="true" ht="41" customHeight="true" spans="2:20">
      <c r="B18" s="76">
        <v>156.818</v>
      </c>
      <c r="C18" s="72">
        <f>B18-B5</f>
        <v>143.324</v>
      </c>
      <c r="D18" s="76">
        <f>B18-B6</f>
        <v>137.006</v>
      </c>
      <c r="E18" s="72">
        <f>B18-B7</f>
        <v>119.268</v>
      </c>
      <c r="F18" s="72">
        <f>B18-B8</f>
        <v>110.611</v>
      </c>
      <c r="G18" s="72">
        <f>B18-B9</f>
        <v>107.536</v>
      </c>
      <c r="H18" s="72">
        <f>B18-B10</f>
        <v>88.998</v>
      </c>
      <c r="I18" s="72">
        <f>B18-B11</f>
        <v>73.426</v>
      </c>
      <c r="J18" s="72">
        <f>B18-B12</f>
        <v>61.13</v>
      </c>
      <c r="K18" s="72">
        <f>B18-B13</f>
        <v>56.679</v>
      </c>
      <c r="L18" s="74">
        <f>B18-B14</f>
        <v>49.665</v>
      </c>
      <c r="M18" s="72">
        <f>B18-B15</f>
        <v>40.586</v>
      </c>
      <c r="N18" s="72">
        <f>B18-B16</f>
        <v>28.176</v>
      </c>
      <c r="O18" s="72">
        <f>B18-B17</f>
        <v>7.93799999999999</v>
      </c>
      <c r="P18" s="70" t="s">
        <v>17</v>
      </c>
      <c r="Q18" s="100"/>
      <c r="R18" s="99"/>
      <c r="S18" s="99"/>
      <c r="T18" s="99"/>
    </row>
    <row r="19" s="65" customFormat="true" ht="20.1" customHeight="true"/>
    <row r="20" s="65" customFormat="true" ht="48" customHeight="true" spans="2:20">
      <c r="B20" s="67" t="s">
        <v>18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97"/>
      <c r="R20" s="97"/>
      <c r="S20" s="97"/>
      <c r="T20" s="97"/>
    </row>
    <row r="21" s="65" customFormat="true" ht="34" customHeight="true" spans="3:20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93" t="s">
        <v>2</v>
      </c>
      <c r="Q21" s="62"/>
      <c r="R21" s="69"/>
      <c r="T21" s="98"/>
    </row>
    <row r="22" s="65" customFormat="true" ht="32" customHeight="true" spans="2:20">
      <c r="B22" s="70" t="s">
        <v>19</v>
      </c>
      <c r="C22" s="77"/>
      <c r="D22" s="77"/>
      <c r="E22" s="77"/>
      <c r="F22" s="77"/>
      <c r="G22" s="88"/>
      <c r="H22" s="80"/>
      <c r="I22" s="80"/>
      <c r="J22" s="80"/>
      <c r="K22" s="80"/>
      <c r="L22" s="80"/>
      <c r="M22" s="80"/>
      <c r="N22" s="80"/>
      <c r="O22" s="80"/>
      <c r="P22" s="94"/>
      <c r="Q22" s="94"/>
      <c r="R22" s="94"/>
      <c r="S22" s="94"/>
      <c r="T22" s="97"/>
    </row>
    <row r="23" s="65" customFormat="true" ht="35.1" customHeight="true" spans="2:20">
      <c r="B23" s="72">
        <v>11.712</v>
      </c>
      <c r="C23" s="70" t="s">
        <v>20</v>
      </c>
      <c r="D23" s="73"/>
      <c r="E23" s="81"/>
      <c r="F23" s="81"/>
      <c r="G23" s="81"/>
      <c r="H23" s="80"/>
      <c r="I23" s="80"/>
      <c r="J23" s="80"/>
      <c r="K23" s="80"/>
      <c r="L23" s="80"/>
      <c r="M23" s="80"/>
      <c r="N23" s="80"/>
      <c r="O23" s="80"/>
      <c r="P23" s="94"/>
      <c r="Q23" s="94"/>
      <c r="R23" s="94"/>
      <c r="S23" s="94"/>
      <c r="T23" s="94"/>
    </row>
    <row r="24" s="65" customFormat="true" ht="35.1" customHeight="true" spans="2:20">
      <c r="B24" s="72">
        <v>21.627</v>
      </c>
      <c r="C24" s="74">
        <f>B24-B23</f>
        <v>9.915</v>
      </c>
      <c r="D24" s="75" t="s">
        <v>21</v>
      </c>
      <c r="E24" s="83"/>
      <c r="F24" s="84"/>
      <c r="G24" s="84"/>
      <c r="H24" s="89"/>
      <c r="I24" s="89"/>
      <c r="J24" s="89"/>
      <c r="K24" s="89"/>
      <c r="L24" s="89"/>
      <c r="M24" s="89"/>
      <c r="N24" s="89"/>
      <c r="O24" s="89"/>
      <c r="P24" s="89"/>
      <c r="Q24" s="99"/>
      <c r="R24" s="99"/>
      <c r="S24" s="99"/>
      <c r="T24" s="99"/>
    </row>
    <row r="25" s="65" customFormat="true" ht="35.1" customHeight="true" spans="2:20">
      <c r="B25" s="72">
        <v>42.863</v>
      </c>
      <c r="C25" s="72">
        <f>B25-B23</f>
        <v>31.151</v>
      </c>
      <c r="D25" s="72">
        <f>B25-B24</f>
        <v>21.236</v>
      </c>
      <c r="E25" s="75" t="s">
        <v>22</v>
      </c>
      <c r="F25" s="83"/>
      <c r="G25" s="86"/>
      <c r="H25" s="90"/>
      <c r="I25" s="90"/>
      <c r="J25" s="89"/>
      <c r="K25" s="89"/>
      <c r="L25" s="89"/>
      <c r="M25" s="89"/>
      <c r="N25" s="89"/>
      <c r="O25" s="89"/>
      <c r="P25" s="89"/>
      <c r="Q25" s="99"/>
      <c r="R25" s="99"/>
      <c r="S25" s="99"/>
      <c r="T25" s="99"/>
    </row>
    <row r="26" s="65" customFormat="true" ht="35.1" customHeight="true" spans="2:20">
      <c r="B26" s="76">
        <v>43.849</v>
      </c>
      <c r="C26" s="74">
        <f>B26-B23</f>
        <v>32.137</v>
      </c>
      <c r="D26" s="72">
        <f>B26-B24</f>
        <v>22.222</v>
      </c>
      <c r="E26" s="72">
        <f>B26-B25</f>
        <v>0.985999999999997</v>
      </c>
      <c r="F26" s="75" t="s">
        <v>23</v>
      </c>
      <c r="G26" s="83"/>
      <c r="H26" s="91"/>
      <c r="I26" s="91"/>
      <c r="J26" s="89"/>
      <c r="K26" s="89"/>
      <c r="L26" s="89"/>
      <c r="M26" s="89"/>
      <c r="N26" s="89"/>
      <c r="O26" s="89"/>
      <c r="P26" s="89"/>
      <c r="Q26" s="99"/>
      <c r="R26" s="99"/>
      <c r="S26" s="99"/>
      <c r="T26" s="99"/>
    </row>
    <row r="27" customHeight="true" spans="2:7">
      <c r="B27" s="78"/>
      <c r="C27" s="78"/>
      <c r="D27" s="78"/>
      <c r="E27" s="78"/>
      <c r="F27" s="78"/>
      <c r="G27" s="78"/>
    </row>
  </sheetData>
  <mergeCells count="16">
    <mergeCell ref="B2:P2"/>
    <mergeCell ref="P3:Q3"/>
    <mergeCell ref="C4:F4"/>
    <mergeCell ref="F6:G6"/>
    <mergeCell ref="H8:I8"/>
    <mergeCell ref="I9:J9"/>
    <mergeCell ref="J10:L10"/>
    <mergeCell ref="L12:M12"/>
    <mergeCell ref="N14:O14"/>
    <mergeCell ref="O15:P15"/>
    <mergeCell ref="Q17:R17"/>
    <mergeCell ref="B20:P20"/>
    <mergeCell ref="P21:Q21"/>
    <mergeCell ref="C22:F22"/>
    <mergeCell ref="F24:G24"/>
    <mergeCell ref="H26:I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4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6"/>
  <sheetViews>
    <sheetView workbookViewId="0">
      <selection activeCell="C11" sqref="C11"/>
    </sheetView>
  </sheetViews>
  <sheetFormatPr defaultColWidth="9" defaultRowHeight="13.5"/>
  <cols>
    <col min="1" max="1" width="12.5083333333333" style="1" customWidth="true"/>
    <col min="2" max="2" width="19.875" style="1" customWidth="true"/>
    <col min="3" max="4" width="13.675" style="1" customWidth="true"/>
    <col min="5" max="6" width="13.7583333333333" style="1" customWidth="true"/>
    <col min="7" max="7" width="20.375" style="1" customWidth="true"/>
    <col min="8" max="10" width="13.7583333333333" style="1" customWidth="true"/>
    <col min="11" max="11" width="19" style="1" customWidth="true"/>
    <col min="12" max="12" width="13.7583333333333" style="1" customWidth="true"/>
    <col min="13" max="13" width="19" style="1" customWidth="true"/>
    <col min="14" max="16" width="13.7583333333333" style="1" customWidth="true"/>
    <col min="17" max="16384" width="9" style="1"/>
  </cols>
  <sheetData>
    <row r="1" ht="32.25" spans="1:1">
      <c r="A1" s="2" t="s">
        <v>51</v>
      </c>
    </row>
    <row r="2" ht="47.25" spans="1:21">
      <c r="A2" s="17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9"/>
      <c r="S2" s="19"/>
      <c r="T2" s="19"/>
      <c r="U2" s="19"/>
    </row>
    <row r="3" ht="25.5" spans="1:2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6" t="s">
        <v>26</v>
      </c>
      <c r="Q3" s="19"/>
      <c r="R3" s="19"/>
      <c r="S3" s="19"/>
      <c r="T3" s="19"/>
      <c r="U3" s="19"/>
    </row>
    <row r="4" ht="42" customHeight="true" spans="1:21">
      <c r="A4" s="8" t="s">
        <v>52</v>
      </c>
      <c r="B4" s="6" t="s">
        <v>31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9"/>
      <c r="R4" s="19"/>
      <c r="S4" s="19"/>
      <c r="T4" s="19"/>
      <c r="U4" s="19"/>
    </row>
    <row r="5" ht="30.75" customHeight="true" spans="1:21">
      <c r="A5" s="8"/>
      <c r="B5" s="9">
        <v>45.03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9"/>
      <c r="S5" s="19"/>
      <c r="T5" s="19"/>
      <c r="U5" s="19"/>
    </row>
    <row r="6" ht="30.75" customHeight="true" spans="1:21">
      <c r="A6" s="8"/>
      <c r="B6" s="9">
        <v>66.11</v>
      </c>
      <c r="C6" s="9">
        <v>21.08</v>
      </c>
      <c r="D6" s="6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9"/>
      <c r="S6" s="19"/>
      <c r="T6" s="19"/>
      <c r="U6" s="19"/>
    </row>
    <row r="7" ht="30.75" customHeight="true" spans="1:21">
      <c r="A7" s="8"/>
      <c r="B7" s="9">
        <v>125.3</v>
      </c>
      <c r="C7" s="9">
        <v>80.27</v>
      </c>
      <c r="D7" s="9">
        <v>59.19</v>
      </c>
      <c r="E7" s="6" t="s">
        <v>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9"/>
      <c r="S7" s="19"/>
      <c r="T7" s="19"/>
      <c r="U7" s="19"/>
    </row>
    <row r="8" ht="30.75" customHeight="true" spans="1:21">
      <c r="A8" s="8"/>
      <c r="B8" s="9">
        <v>154.19</v>
      </c>
      <c r="C8" s="9">
        <v>109.16</v>
      </c>
      <c r="D8" s="9">
        <v>88.08</v>
      </c>
      <c r="E8" s="9">
        <v>28.89</v>
      </c>
      <c r="F8" s="6" t="s">
        <v>7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9"/>
      <c r="S8" s="19"/>
      <c r="T8" s="19"/>
      <c r="U8" s="19"/>
    </row>
    <row r="9" ht="30.75" customHeight="true" spans="1:21">
      <c r="A9" s="8"/>
      <c r="B9" s="9">
        <v>164.45</v>
      </c>
      <c r="C9" s="9">
        <v>119.42</v>
      </c>
      <c r="D9" s="9">
        <v>98.34</v>
      </c>
      <c r="E9" s="9">
        <v>39.15</v>
      </c>
      <c r="F9" s="9">
        <v>10.26</v>
      </c>
      <c r="G9" s="6" t="s">
        <v>8</v>
      </c>
      <c r="H9" s="7"/>
      <c r="I9" s="7"/>
      <c r="J9" s="7"/>
      <c r="K9" s="7"/>
      <c r="L9" s="7"/>
      <c r="M9" s="7"/>
      <c r="N9" s="7"/>
      <c r="O9" s="7"/>
      <c r="P9" s="7"/>
      <c r="Q9" s="7"/>
      <c r="R9" s="19"/>
      <c r="S9" s="19"/>
      <c r="T9" s="19"/>
      <c r="U9" s="19"/>
    </row>
    <row r="10" ht="30.75" customHeight="true" spans="1:21">
      <c r="A10" s="8"/>
      <c r="B10" s="9">
        <v>226.31</v>
      </c>
      <c r="C10" s="9">
        <v>181.28</v>
      </c>
      <c r="D10" s="9">
        <v>160.2</v>
      </c>
      <c r="E10" s="9">
        <v>101.01</v>
      </c>
      <c r="F10" s="9">
        <v>72.12</v>
      </c>
      <c r="G10" s="9">
        <v>61.86</v>
      </c>
      <c r="H10" s="6" t="s">
        <v>9</v>
      </c>
      <c r="I10" s="7"/>
      <c r="J10" s="7"/>
      <c r="K10" s="7"/>
      <c r="L10" s="7"/>
      <c r="M10" s="7"/>
      <c r="N10" s="7"/>
      <c r="O10" s="7"/>
      <c r="P10" s="7"/>
      <c r="Q10" s="7"/>
      <c r="R10" s="19"/>
      <c r="S10" s="19"/>
      <c r="T10" s="19"/>
      <c r="U10" s="19"/>
    </row>
    <row r="11" ht="30.75" customHeight="true" spans="1:21">
      <c r="A11" s="8"/>
      <c r="B11" s="9">
        <v>278.27</v>
      </c>
      <c r="C11" s="9">
        <v>233.24</v>
      </c>
      <c r="D11" s="9">
        <v>212.16</v>
      </c>
      <c r="E11" s="9">
        <v>152.97</v>
      </c>
      <c r="F11" s="9">
        <v>124.08</v>
      </c>
      <c r="G11" s="9">
        <v>113.82</v>
      </c>
      <c r="H11" s="9">
        <v>51.96</v>
      </c>
      <c r="I11" s="6" t="s">
        <v>10</v>
      </c>
      <c r="J11" s="7"/>
      <c r="K11" s="7"/>
      <c r="L11" s="7"/>
      <c r="M11" s="7"/>
      <c r="N11" s="7"/>
      <c r="O11" s="7"/>
      <c r="P11" s="7"/>
      <c r="Q11" s="7"/>
      <c r="R11" s="19"/>
      <c r="S11" s="19"/>
      <c r="T11" s="19"/>
      <c r="U11" s="19"/>
    </row>
    <row r="12" ht="30.75" customHeight="true" spans="1:21">
      <c r="A12" s="8"/>
      <c r="B12" s="9">
        <v>319.3</v>
      </c>
      <c r="C12" s="9">
        <v>274.27</v>
      </c>
      <c r="D12" s="9">
        <v>253.19</v>
      </c>
      <c r="E12" s="9">
        <v>194</v>
      </c>
      <c r="F12" s="9">
        <v>165.11</v>
      </c>
      <c r="G12" s="9">
        <v>154.85</v>
      </c>
      <c r="H12" s="9">
        <v>92.99</v>
      </c>
      <c r="I12" s="9">
        <v>41.03</v>
      </c>
      <c r="J12" s="6" t="s">
        <v>11</v>
      </c>
      <c r="K12" s="7"/>
      <c r="L12" s="7"/>
      <c r="M12" s="7"/>
      <c r="N12" s="7"/>
      <c r="O12" s="7"/>
      <c r="P12" s="7"/>
      <c r="Q12" s="7"/>
      <c r="R12" s="19"/>
      <c r="S12" s="19"/>
      <c r="T12" s="19"/>
      <c r="U12" s="19"/>
    </row>
    <row r="13" ht="30.75" customHeight="true" spans="1:21">
      <c r="A13" s="8"/>
      <c r="B13" s="9">
        <v>334.15</v>
      </c>
      <c r="C13" s="9">
        <v>289.12</v>
      </c>
      <c r="D13" s="9">
        <v>268.04</v>
      </c>
      <c r="E13" s="9">
        <v>208.85</v>
      </c>
      <c r="F13" s="9">
        <v>179.96</v>
      </c>
      <c r="G13" s="9">
        <v>169.7</v>
      </c>
      <c r="H13" s="9">
        <v>107.84</v>
      </c>
      <c r="I13" s="9">
        <v>55.88</v>
      </c>
      <c r="J13" s="9">
        <v>14.85</v>
      </c>
      <c r="K13" s="6" t="s">
        <v>12</v>
      </c>
      <c r="L13" s="7"/>
      <c r="M13" s="7"/>
      <c r="N13" s="7"/>
      <c r="O13" s="7"/>
      <c r="P13" s="7"/>
      <c r="Q13" s="7"/>
      <c r="R13" s="19"/>
      <c r="S13" s="19"/>
      <c r="T13" s="19"/>
      <c r="U13" s="19"/>
    </row>
    <row r="14" ht="30.75" customHeight="true" spans="1:21">
      <c r="A14" s="8"/>
      <c r="B14" s="9">
        <v>357.56</v>
      </c>
      <c r="C14" s="9">
        <v>312.53</v>
      </c>
      <c r="D14" s="9">
        <v>291.45</v>
      </c>
      <c r="E14" s="9">
        <v>232.26</v>
      </c>
      <c r="F14" s="9">
        <v>203.37</v>
      </c>
      <c r="G14" s="9">
        <v>193.11</v>
      </c>
      <c r="H14" s="9">
        <v>131.25</v>
      </c>
      <c r="I14" s="9">
        <v>79.29</v>
      </c>
      <c r="J14" s="9">
        <v>38.26</v>
      </c>
      <c r="K14" s="9">
        <v>23.41</v>
      </c>
      <c r="L14" s="6" t="s">
        <v>13</v>
      </c>
      <c r="M14" s="7"/>
      <c r="N14" s="7"/>
      <c r="O14" s="7"/>
      <c r="P14" s="7"/>
      <c r="Q14" s="7"/>
      <c r="R14" s="19"/>
      <c r="S14" s="19"/>
      <c r="T14" s="19"/>
      <c r="U14" s="19"/>
    </row>
    <row r="15" ht="42" customHeight="true" spans="1:21">
      <c r="A15" s="8"/>
      <c r="B15" s="9">
        <v>387.86</v>
      </c>
      <c r="C15" s="9">
        <v>342.83</v>
      </c>
      <c r="D15" s="9">
        <v>321.75</v>
      </c>
      <c r="E15" s="9">
        <v>262.56</v>
      </c>
      <c r="F15" s="9">
        <v>233.67</v>
      </c>
      <c r="G15" s="9">
        <v>223.41</v>
      </c>
      <c r="H15" s="9">
        <v>161.55</v>
      </c>
      <c r="I15" s="9">
        <v>109.59</v>
      </c>
      <c r="J15" s="9">
        <v>68.56</v>
      </c>
      <c r="K15" s="9">
        <v>53.71</v>
      </c>
      <c r="L15" s="9">
        <v>30.3</v>
      </c>
      <c r="M15" s="6" t="s">
        <v>14</v>
      </c>
      <c r="N15" s="7"/>
      <c r="O15" s="7"/>
      <c r="P15" s="7"/>
      <c r="Q15" s="7"/>
      <c r="R15" s="19"/>
      <c r="S15" s="19"/>
      <c r="T15" s="19"/>
      <c r="U15" s="19"/>
    </row>
    <row r="16" ht="30.75" customHeight="true" spans="1:21">
      <c r="A16" s="8"/>
      <c r="B16" s="9">
        <v>429.27</v>
      </c>
      <c r="C16" s="9">
        <v>384.24</v>
      </c>
      <c r="D16" s="9">
        <v>363.16</v>
      </c>
      <c r="E16" s="9">
        <v>303.97</v>
      </c>
      <c r="F16" s="9">
        <v>275.08</v>
      </c>
      <c r="G16" s="9">
        <v>264.82</v>
      </c>
      <c r="H16" s="9">
        <v>202.96</v>
      </c>
      <c r="I16" s="9">
        <v>151</v>
      </c>
      <c r="J16" s="9">
        <v>109.97</v>
      </c>
      <c r="K16" s="9">
        <v>95.12</v>
      </c>
      <c r="L16" s="9">
        <v>71.71</v>
      </c>
      <c r="M16" s="9">
        <v>41.41</v>
      </c>
      <c r="N16" s="6" t="s">
        <v>15</v>
      </c>
      <c r="O16" s="7"/>
      <c r="P16" s="7"/>
      <c r="Q16" s="7"/>
      <c r="R16" s="19"/>
      <c r="S16" s="19"/>
      <c r="T16" s="19"/>
      <c r="U16" s="19"/>
    </row>
    <row r="17" ht="30.75" customHeight="true" spans="1:21">
      <c r="A17" s="8"/>
      <c r="B17" s="9">
        <v>496.8</v>
      </c>
      <c r="C17" s="9">
        <v>451.77</v>
      </c>
      <c r="D17" s="9">
        <v>430.69</v>
      </c>
      <c r="E17" s="9">
        <v>371.5</v>
      </c>
      <c r="F17" s="9">
        <v>342.61</v>
      </c>
      <c r="G17" s="9">
        <v>332.35</v>
      </c>
      <c r="H17" s="9">
        <v>270.49</v>
      </c>
      <c r="I17" s="9">
        <v>218.53</v>
      </c>
      <c r="J17" s="9">
        <v>177.5</v>
      </c>
      <c r="K17" s="9">
        <v>162.65</v>
      </c>
      <c r="L17" s="9">
        <v>139.24</v>
      </c>
      <c r="M17" s="9">
        <v>108.94</v>
      </c>
      <c r="N17" s="9">
        <v>67.53</v>
      </c>
      <c r="O17" s="6" t="s">
        <v>16</v>
      </c>
      <c r="P17" s="7"/>
      <c r="Q17" s="7"/>
      <c r="R17" s="19"/>
      <c r="S17" s="19"/>
      <c r="T17" s="19"/>
      <c r="U17" s="19"/>
    </row>
    <row r="18" ht="30.75" customHeight="true" spans="1:21">
      <c r="A18" s="8"/>
      <c r="B18" s="9">
        <v>523.29</v>
      </c>
      <c r="C18" s="9">
        <v>478.26</v>
      </c>
      <c r="D18" s="9">
        <v>457.18</v>
      </c>
      <c r="E18" s="9">
        <v>397.99</v>
      </c>
      <c r="F18" s="9">
        <v>369.1</v>
      </c>
      <c r="G18" s="9">
        <v>358.84</v>
      </c>
      <c r="H18" s="9">
        <v>296.98</v>
      </c>
      <c r="I18" s="9">
        <v>245.02</v>
      </c>
      <c r="J18" s="9">
        <v>203.99</v>
      </c>
      <c r="K18" s="9">
        <v>189.14</v>
      </c>
      <c r="L18" s="9">
        <v>165.73</v>
      </c>
      <c r="M18" s="9">
        <v>135.43</v>
      </c>
      <c r="N18" s="9">
        <v>94.02</v>
      </c>
      <c r="O18" s="9">
        <v>26.49</v>
      </c>
      <c r="P18" s="6" t="s">
        <v>17</v>
      </c>
      <c r="Q18" s="7"/>
      <c r="R18" s="19"/>
      <c r="S18" s="19"/>
      <c r="T18" s="19"/>
      <c r="U18" s="19"/>
    </row>
    <row r="19" spans="1:2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ht="47.25" spans="1:21">
      <c r="A20" s="17" t="s">
        <v>42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9"/>
      <c r="S20" s="19"/>
      <c r="T20" s="19"/>
      <c r="U20" s="19"/>
    </row>
    <row r="21" ht="25.5" spans="1:2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6" t="s">
        <v>26</v>
      </c>
      <c r="Q21" s="19"/>
      <c r="R21" s="19"/>
      <c r="S21" s="19"/>
      <c r="T21" s="19"/>
      <c r="U21" s="19"/>
    </row>
    <row r="22" ht="30.75" customHeight="true" spans="1:21">
      <c r="A22" s="8" t="s">
        <v>52</v>
      </c>
      <c r="B22" s="6" t="s">
        <v>19</v>
      </c>
      <c r="C22" s="7"/>
      <c r="D22" s="7"/>
      <c r="E22" s="7"/>
      <c r="F22" s="7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ht="30.75" customHeight="true" spans="1:21">
      <c r="A23" s="8"/>
      <c r="B23" s="9">
        <v>39.08</v>
      </c>
      <c r="C23" s="6" t="s">
        <v>20</v>
      </c>
      <c r="D23" s="7"/>
      <c r="E23" s="7"/>
      <c r="F23" s="7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ht="30.75" customHeight="true" spans="1:21">
      <c r="A24" s="8"/>
      <c r="B24" s="9">
        <v>72.17</v>
      </c>
      <c r="C24" s="9">
        <v>33.09</v>
      </c>
      <c r="D24" s="6" t="s">
        <v>21</v>
      </c>
      <c r="E24" s="7"/>
      <c r="F24" s="7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ht="30.75" customHeight="true" spans="1:21">
      <c r="A25" s="8"/>
      <c r="B25" s="9">
        <v>143.03</v>
      </c>
      <c r="C25" s="9">
        <v>103.95</v>
      </c>
      <c r="D25" s="9">
        <v>70.86</v>
      </c>
      <c r="E25" s="6" t="s">
        <v>22</v>
      </c>
      <c r="F25" s="7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ht="30.75" customHeight="true" spans="1:21">
      <c r="A26" s="8"/>
      <c r="B26" s="9">
        <v>146.32</v>
      </c>
      <c r="C26" s="9">
        <v>107.24</v>
      </c>
      <c r="D26" s="9">
        <v>74.15</v>
      </c>
      <c r="E26" s="21">
        <v>3.29</v>
      </c>
      <c r="F26" s="6" t="s">
        <v>23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</sheetData>
  <mergeCells count="4">
    <mergeCell ref="A2:P2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55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7"/>
  <sheetViews>
    <sheetView zoomScale="74" zoomScaleNormal="74" workbookViewId="0">
      <selection activeCell="A1" sqref="A1"/>
    </sheetView>
  </sheetViews>
  <sheetFormatPr defaultColWidth="9" defaultRowHeight="13.5"/>
  <cols>
    <col min="1" max="1" width="12.5083333333333" style="1" customWidth="true"/>
    <col min="2" max="2" width="18.4083333333333" style="1" customWidth="true"/>
    <col min="3" max="4" width="13.675" style="1" customWidth="true"/>
    <col min="5" max="12" width="13.7583333333333" style="1" customWidth="true"/>
    <col min="13" max="13" width="16" style="1" customWidth="true"/>
    <col min="14" max="16" width="13.7583333333333" style="1" customWidth="true"/>
    <col min="17" max="16384" width="9" style="1"/>
  </cols>
  <sheetData>
    <row r="1" ht="32.25" spans="1:1">
      <c r="A1" s="2" t="s">
        <v>53</v>
      </c>
    </row>
    <row r="2" ht="47.25" spans="1:21">
      <c r="A2" s="3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</row>
    <row r="3" ht="25.5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6" t="s">
        <v>26</v>
      </c>
      <c r="Q3" s="4"/>
      <c r="R3" s="4"/>
      <c r="S3" s="4"/>
      <c r="T3" s="4"/>
      <c r="U3" s="4"/>
    </row>
    <row r="4" ht="48" customHeight="true" spans="1:21">
      <c r="A4" s="5" t="s">
        <v>55</v>
      </c>
      <c r="B4" s="6" t="s">
        <v>31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/>
      <c r="R4" s="4"/>
      <c r="S4" s="4"/>
      <c r="T4" s="4"/>
      <c r="U4" s="4"/>
    </row>
    <row r="5" ht="30.75" customHeight="true" spans="1:21">
      <c r="A5" s="8"/>
      <c r="B5" s="9">
        <v>51.74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4"/>
      <c r="U5" s="4"/>
    </row>
    <row r="6" ht="30.75" customHeight="true" spans="1:21">
      <c r="A6" s="8"/>
      <c r="B6" s="9">
        <v>75.96</v>
      </c>
      <c r="C6" s="9">
        <v>24.22</v>
      </c>
      <c r="D6" s="6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4"/>
      <c r="R6" s="4"/>
      <c r="S6" s="4"/>
      <c r="T6" s="4"/>
      <c r="U6" s="4"/>
    </row>
    <row r="7" ht="30.75" customHeight="true" spans="1:21">
      <c r="A7" s="8"/>
      <c r="B7" s="9">
        <v>143.97</v>
      </c>
      <c r="C7" s="9">
        <v>92.23</v>
      </c>
      <c r="D7" s="9">
        <v>68.01</v>
      </c>
      <c r="E7" s="6" t="s">
        <v>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/>
      <c r="R7" s="4"/>
      <c r="S7" s="4"/>
      <c r="T7" s="4"/>
      <c r="U7" s="4"/>
    </row>
    <row r="8" ht="30.75" customHeight="true" spans="1:21">
      <c r="A8" s="8"/>
      <c r="B8" s="9">
        <v>177.16</v>
      </c>
      <c r="C8" s="9">
        <v>125.42</v>
      </c>
      <c r="D8" s="9">
        <v>101.2</v>
      </c>
      <c r="E8" s="9">
        <v>33.19</v>
      </c>
      <c r="F8" s="6" t="s">
        <v>7</v>
      </c>
      <c r="G8" s="7"/>
      <c r="H8" s="7"/>
      <c r="I8" s="7"/>
      <c r="J8" s="7"/>
      <c r="K8" s="7"/>
      <c r="L8" s="7"/>
      <c r="M8" s="7"/>
      <c r="N8" s="7"/>
      <c r="O8" s="7"/>
      <c r="P8" s="7"/>
      <c r="Q8" s="4"/>
      <c r="R8" s="4"/>
      <c r="S8" s="4"/>
      <c r="T8" s="4"/>
      <c r="U8" s="4"/>
    </row>
    <row r="9" ht="39" customHeight="true" spans="1:21">
      <c r="A9" s="8"/>
      <c r="B9" s="9">
        <v>188.95</v>
      </c>
      <c r="C9" s="9">
        <v>137.21</v>
      </c>
      <c r="D9" s="9">
        <v>112.99</v>
      </c>
      <c r="E9" s="9">
        <v>44.98</v>
      </c>
      <c r="F9" s="9">
        <v>11.79</v>
      </c>
      <c r="G9" s="6" t="s">
        <v>8</v>
      </c>
      <c r="H9" s="7"/>
      <c r="I9" s="7"/>
      <c r="J9" s="7"/>
      <c r="K9" s="7"/>
      <c r="L9" s="7"/>
      <c r="M9" s="7"/>
      <c r="N9" s="7"/>
      <c r="O9" s="7"/>
      <c r="P9" s="7"/>
      <c r="Q9" s="4"/>
      <c r="R9" s="4"/>
      <c r="S9" s="4"/>
      <c r="T9" s="4"/>
      <c r="U9" s="4"/>
    </row>
    <row r="10" ht="30.75" customHeight="true" spans="1:21">
      <c r="A10" s="8"/>
      <c r="B10" s="9">
        <v>260.02</v>
      </c>
      <c r="C10" s="9">
        <v>208.28</v>
      </c>
      <c r="D10" s="9">
        <v>184.06</v>
      </c>
      <c r="E10" s="9">
        <v>116.05</v>
      </c>
      <c r="F10" s="9">
        <v>82.86</v>
      </c>
      <c r="G10" s="9">
        <v>71.07</v>
      </c>
      <c r="H10" s="6" t="s">
        <v>9</v>
      </c>
      <c r="I10" s="7"/>
      <c r="J10" s="7"/>
      <c r="K10" s="7"/>
      <c r="L10" s="7"/>
      <c r="M10" s="7"/>
      <c r="N10" s="7"/>
      <c r="O10" s="7"/>
      <c r="P10" s="7"/>
      <c r="Q10" s="4"/>
      <c r="R10" s="4"/>
      <c r="S10" s="4"/>
      <c r="T10" s="4"/>
      <c r="U10" s="4"/>
    </row>
    <row r="11" ht="30.75" customHeight="true" spans="1:21">
      <c r="A11" s="8"/>
      <c r="B11" s="9">
        <v>319.72</v>
      </c>
      <c r="C11" s="9">
        <v>267.98</v>
      </c>
      <c r="D11" s="9">
        <v>243.76</v>
      </c>
      <c r="E11" s="9">
        <v>175.75</v>
      </c>
      <c r="F11" s="9">
        <v>142.56</v>
      </c>
      <c r="G11" s="9">
        <v>130.77</v>
      </c>
      <c r="H11" s="9">
        <v>59.7</v>
      </c>
      <c r="I11" s="6" t="s">
        <v>10</v>
      </c>
      <c r="J11" s="7"/>
      <c r="K11" s="7"/>
      <c r="L11" s="7"/>
      <c r="M11" s="7"/>
      <c r="N11" s="7"/>
      <c r="O11" s="7"/>
      <c r="P11" s="7"/>
      <c r="Q11" s="4"/>
      <c r="R11" s="4"/>
      <c r="S11" s="4"/>
      <c r="T11" s="4"/>
      <c r="U11" s="4"/>
    </row>
    <row r="12" ht="30.75" customHeight="true" spans="1:21">
      <c r="A12" s="8"/>
      <c r="B12" s="9">
        <v>366.86</v>
      </c>
      <c r="C12" s="9">
        <v>315.12</v>
      </c>
      <c r="D12" s="9">
        <v>290.9</v>
      </c>
      <c r="E12" s="9">
        <v>222.89</v>
      </c>
      <c r="F12" s="9">
        <v>189.7</v>
      </c>
      <c r="G12" s="9">
        <v>177.91</v>
      </c>
      <c r="H12" s="9">
        <v>106.84</v>
      </c>
      <c r="I12" s="9">
        <v>47.14</v>
      </c>
      <c r="J12" s="6" t="s">
        <v>11</v>
      </c>
      <c r="K12" s="7"/>
      <c r="L12" s="7"/>
      <c r="M12" s="7"/>
      <c r="N12" s="7"/>
      <c r="O12" s="7"/>
      <c r="P12" s="7"/>
      <c r="Q12" s="4"/>
      <c r="R12" s="4"/>
      <c r="S12" s="4"/>
      <c r="T12" s="4"/>
      <c r="U12" s="4"/>
    </row>
    <row r="13" ht="42" customHeight="true" spans="1:21">
      <c r="A13" s="8"/>
      <c r="B13" s="9">
        <v>383.93</v>
      </c>
      <c r="C13" s="9">
        <v>332.19</v>
      </c>
      <c r="D13" s="9">
        <v>307.97</v>
      </c>
      <c r="E13" s="9">
        <v>239.96</v>
      </c>
      <c r="F13" s="9">
        <v>206.77</v>
      </c>
      <c r="G13" s="9">
        <v>194.98</v>
      </c>
      <c r="H13" s="9">
        <v>123.91</v>
      </c>
      <c r="I13" s="9">
        <v>64.21</v>
      </c>
      <c r="J13" s="9">
        <v>17.07</v>
      </c>
      <c r="K13" s="6" t="s">
        <v>12</v>
      </c>
      <c r="L13" s="7"/>
      <c r="M13" s="7"/>
      <c r="N13" s="7"/>
      <c r="O13" s="7"/>
      <c r="P13" s="7"/>
      <c r="Q13" s="4"/>
      <c r="R13" s="4"/>
      <c r="S13" s="4"/>
      <c r="T13" s="4"/>
      <c r="U13" s="4"/>
    </row>
    <row r="14" ht="30.75" customHeight="true" spans="1:21">
      <c r="A14" s="8"/>
      <c r="B14" s="9">
        <v>410.82</v>
      </c>
      <c r="C14" s="9">
        <v>359.08</v>
      </c>
      <c r="D14" s="9">
        <v>334.86</v>
      </c>
      <c r="E14" s="9">
        <v>266.85</v>
      </c>
      <c r="F14" s="9">
        <v>233.66</v>
      </c>
      <c r="G14" s="9">
        <v>221.87</v>
      </c>
      <c r="H14" s="9">
        <v>150.8</v>
      </c>
      <c r="I14" s="9">
        <v>91.1</v>
      </c>
      <c r="J14" s="9">
        <v>43.96</v>
      </c>
      <c r="K14" s="9">
        <v>26.89</v>
      </c>
      <c r="L14" s="6" t="s">
        <v>13</v>
      </c>
      <c r="M14" s="7"/>
      <c r="N14" s="7"/>
      <c r="O14" s="7"/>
      <c r="P14" s="7"/>
      <c r="Q14" s="4"/>
      <c r="R14" s="4"/>
      <c r="S14" s="4"/>
      <c r="T14" s="4"/>
      <c r="U14" s="4"/>
    </row>
    <row r="15" ht="43" customHeight="true" spans="1:21">
      <c r="A15" s="8"/>
      <c r="B15" s="9">
        <v>445.63</v>
      </c>
      <c r="C15" s="9">
        <v>393.89</v>
      </c>
      <c r="D15" s="9">
        <v>369.67</v>
      </c>
      <c r="E15" s="9">
        <v>301.66</v>
      </c>
      <c r="F15" s="9">
        <v>268.47</v>
      </c>
      <c r="G15" s="9">
        <v>256.68</v>
      </c>
      <c r="H15" s="9">
        <v>185.61</v>
      </c>
      <c r="I15" s="9">
        <v>125.91</v>
      </c>
      <c r="J15" s="9">
        <v>78.77</v>
      </c>
      <c r="K15" s="9">
        <v>61.7</v>
      </c>
      <c r="L15" s="9">
        <v>34.81</v>
      </c>
      <c r="M15" s="6" t="s">
        <v>14</v>
      </c>
      <c r="N15" s="7"/>
      <c r="O15" s="7"/>
      <c r="P15" s="7"/>
      <c r="Q15" s="4"/>
      <c r="R15" s="4"/>
      <c r="S15" s="4"/>
      <c r="T15" s="4"/>
      <c r="U15" s="4"/>
    </row>
    <row r="16" ht="30.75" customHeight="true" spans="1:21">
      <c r="A16" s="8"/>
      <c r="B16" s="9">
        <v>493.21</v>
      </c>
      <c r="C16" s="9">
        <v>441.47</v>
      </c>
      <c r="D16" s="9">
        <v>417.25</v>
      </c>
      <c r="E16" s="9">
        <v>349.24</v>
      </c>
      <c r="F16" s="9">
        <v>316.05</v>
      </c>
      <c r="G16" s="9">
        <v>304.26</v>
      </c>
      <c r="H16" s="9">
        <v>233.19</v>
      </c>
      <c r="I16" s="9">
        <v>173.49</v>
      </c>
      <c r="J16" s="9">
        <v>126.35</v>
      </c>
      <c r="K16" s="9">
        <v>109.28</v>
      </c>
      <c r="L16" s="9">
        <v>82.39</v>
      </c>
      <c r="M16" s="9">
        <v>47.58</v>
      </c>
      <c r="N16" s="6" t="s">
        <v>15</v>
      </c>
      <c r="O16" s="7"/>
      <c r="P16" s="7"/>
      <c r="Q16" s="4"/>
      <c r="R16" s="4"/>
      <c r="S16" s="4"/>
      <c r="T16" s="4"/>
      <c r="U16" s="4"/>
    </row>
    <row r="17" ht="30.75" customHeight="true" spans="1:21">
      <c r="A17" s="8"/>
      <c r="B17" s="9">
        <v>570.8</v>
      </c>
      <c r="C17" s="9">
        <v>519.06</v>
      </c>
      <c r="D17" s="9">
        <v>494.84</v>
      </c>
      <c r="E17" s="9">
        <v>426.83</v>
      </c>
      <c r="F17" s="9">
        <v>393.64</v>
      </c>
      <c r="G17" s="9">
        <v>381.85</v>
      </c>
      <c r="H17" s="9">
        <v>310.78</v>
      </c>
      <c r="I17" s="9">
        <v>251.08</v>
      </c>
      <c r="J17" s="9">
        <v>203.94</v>
      </c>
      <c r="K17" s="9">
        <v>186.87</v>
      </c>
      <c r="L17" s="9">
        <v>159.98</v>
      </c>
      <c r="M17" s="9">
        <v>125.17</v>
      </c>
      <c r="N17" s="9">
        <v>77.59</v>
      </c>
      <c r="O17" s="6" t="s">
        <v>16</v>
      </c>
      <c r="P17" s="7"/>
      <c r="Q17" s="4"/>
      <c r="R17" s="4"/>
      <c r="S17" s="4"/>
      <c r="T17" s="4"/>
      <c r="U17" s="4"/>
    </row>
    <row r="18" ht="30.75" customHeight="true" spans="1:21">
      <c r="A18" s="8"/>
      <c r="B18" s="9">
        <v>601.23</v>
      </c>
      <c r="C18" s="9">
        <v>549.49</v>
      </c>
      <c r="D18" s="9">
        <v>525.27</v>
      </c>
      <c r="E18" s="9">
        <v>457.26</v>
      </c>
      <c r="F18" s="9">
        <v>424.07</v>
      </c>
      <c r="G18" s="9">
        <v>412.28</v>
      </c>
      <c r="H18" s="9">
        <v>341.21</v>
      </c>
      <c r="I18" s="9">
        <v>281.51</v>
      </c>
      <c r="J18" s="9">
        <v>234.37</v>
      </c>
      <c r="K18" s="9">
        <v>217.3</v>
      </c>
      <c r="L18" s="9">
        <v>190.41</v>
      </c>
      <c r="M18" s="9">
        <v>155.6</v>
      </c>
      <c r="N18" s="9">
        <v>108.02</v>
      </c>
      <c r="O18" s="9">
        <v>30.43</v>
      </c>
      <c r="P18" s="6" t="s">
        <v>17</v>
      </c>
      <c r="Q18" s="4"/>
      <c r="R18" s="4"/>
      <c r="S18" s="4"/>
      <c r="T18" s="4"/>
      <c r="U18" s="4"/>
    </row>
    <row r="19" ht="21.75" spans="1:21">
      <c r="A19" s="4"/>
      <c r="B19" s="10"/>
      <c r="C19" s="10"/>
      <c r="D19" s="10"/>
      <c r="E19" s="10"/>
      <c r="F19" s="10"/>
      <c r="G19" s="10"/>
      <c r="H19" s="10"/>
      <c r="I19" s="15"/>
      <c r="J19" s="10"/>
      <c r="K19" s="10"/>
      <c r="L19" s="10"/>
      <c r="M19" s="10"/>
      <c r="N19" s="10"/>
      <c r="O19" s="10"/>
      <c r="P19" s="10"/>
      <c r="Q19" s="4"/>
      <c r="R19" s="4"/>
      <c r="S19" s="4"/>
      <c r="T19" s="4"/>
      <c r="U19" s="4"/>
    </row>
    <row r="20" ht="47.25" spans="1:21">
      <c r="A20" s="3" t="s">
        <v>56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</row>
    <row r="21" ht="25.5" spans="1: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6" t="s">
        <v>26</v>
      </c>
      <c r="Q21" s="4"/>
      <c r="R21" s="4"/>
      <c r="S21" s="4"/>
      <c r="T21" s="4"/>
      <c r="U21" s="4"/>
    </row>
    <row r="22" ht="30.75" customHeight="true" spans="1:21">
      <c r="A22" s="5" t="s">
        <v>55</v>
      </c>
      <c r="B22" s="11" t="s">
        <v>19</v>
      </c>
      <c r="C22" s="10"/>
      <c r="D22" s="10"/>
      <c r="E22" s="10"/>
      <c r="F22" s="1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30.75" customHeight="true" spans="1:21">
      <c r="A23" s="8"/>
      <c r="B23" s="12">
        <v>44.9</v>
      </c>
      <c r="C23" s="11" t="s">
        <v>20</v>
      </c>
      <c r="D23" s="10"/>
      <c r="E23" s="10"/>
      <c r="F23" s="1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30.75" customHeight="true" spans="1:21">
      <c r="A24" s="8"/>
      <c r="B24" s="12">
        <v>82.91</v>
      </c>
      <c r="C24" s="12">
        <v>38.01</v>
      </c>
      <c r="D24" s="11" t="s">
        <v>21</v>
      </c>
      <c r="E24" s="10"/>
      <c r="F24" s="1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30.75" customHeight="true" spans="1:21">
      <c r="A25" s="8"/>
      <c r="B25" s="12">
        <v>164.33</v>
      </c>
      <c r="C25" s="12">
        <v>119.43</v>
      </c>
      <c r="D25" s="12">
        <v>81.42</v>
      </c>
      <c r="E25" s="11" t="s">
        <v>22</v>
      </c>
      <c r="F25" s="1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30.75" customHeight="true" spans="1:21">
      <c r="A26" s="8"/>
      <c r="B26" s="12">
        <v>168.11</v>
      </c>
      <c r="C26" s="12">
        <v>123.21</v>
      </c>
      <c r="D26" s="12">
        <v>85.2</v>
      </c>
      <c r="E26" s="14">
        <v>3.78</v>
      </c>
      <c r="F26" s="11" t="s">
        <v>23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21" spans="2:6">
      <c r="B27" s="13"/>
      <c r="C27" s="13"/>
      <c r="D27" s="13"/>
      <c r="E27" s="13"/>
      <c r="F27" s="13"/>
    </row>
  </sheetData>
  <mergeCells count="4">
    <mergeCell ref="A2:P2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5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6"/>
  <sheetViews>
    <sheetView zoomScale="74" zoomScaleNormal="74" workbookViewId="0">
      <selection activeCell="A1" sqref="A1"/>
    </sheetView>
  </sheetViews>
  <sheetFormatPr defaultColWidth="9" defaultRowHeight="13.5"/>
  <cols>
    <col min="1" max="1" width="12.5" style="1" customWidth="true"/>
    <col min="2" max="2" width="20.6" style="1" customWidth="true"/>
    <col min="3" max="6" width="13.7583333333333" style="1" customWidth="true"/>
    <col min="7" max="7" width="15" style="1" customWidth="true"/>
    <col min="8" max="10" width="13.7583333333333" style="1" customWidth="true"/>
    <col min="11" max="11" width="18.575" style="1" customWidth="true"/>
    <col min="12" max="12" width="13.7583333333333" style="1" customWidth="true"/>
    <col min="13" max="13" width="15.875" style="1" customWidth="true"/>
    <col min="14" max="16" width="13.7583333333333" style="1" customWidth="true"/>
    <col min="17" max="16384" width="9" style="1"/>
  </cols>
  <sheetData>
    <row r="1" ht="32.25" spans="1:1">
      <c r="A1" s="37" t="s">
        <v>24</v>
      </c>
    </row>
    <row r="2" ht="51" customHeight="true" spans="1:16">
      <c r="A2" s="54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ht="25.5" spans="16:17">
      <c r="P3" s="62" t="s">
        <v>26</v>
      </c>
      <c r="Q3" s="62"/>
    </row>
    <row r="4" ht="57" customHeight="true" spans="1:17">
      <c r="A4" s="56" t="s">
        <v>27</v>
      </c>
      <c r="B4" s="57" t="s">
        <v>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63"/>
    </row>
    <row r="5" s="22" customFormat="true" ht="30.75" customHeight="true" spans="1:17">
      <c r="A5" s="59"/>
      <c r="B5" s="44">
        <v>9.58</v>
      </c>
      <c r="C5" s="42" t="s">
        <v>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4"/>
    </row>
    <row r="6" s="22" customFormat="true" ht="30.75" customHeight="true" spans="1:17">
      <c r="A6" s="59"/>
      <c r="B6" s="44">
        <v>14.07</v>
      </c>
      <c r="C6" s="44">
        <v>4.49</v>
      </c>
      <c r="D6" s="42" t="s">
        <v>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4"/>
    </row>
    <row r="7" s="22" customFormat="true" ht="30.75" customHeight="true" spans="1:17">
      <c r="A7" s="59"/>
      <c r="B7" s="44">
        <v>26.66</v>
      </c>
      <c r="C7" s="44">
        <v>17.08</v>
      </c>
      <c r="D7" s="44">
        <v>12.59</v>
      </c>
      <c r="E7" s="42" t="s">
        <v>6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4"/>
    </row>
    <row r="8" s="22" customFormat="true" ht="30.75" customHeight="true" spans="1:17">
      <c r="A8" s="59"/>
      <c r="B8" s="44">
        <v>32.81</v>
      </c>
      <c r="C8" s="44">
        <v>23.23</v>
      </c>
      <c r="D8" s="44">
        <v>18.74</v>
      </c>
      <c r="E8" s="44">
        <v>6.15</v>
      </c>
      <c r="F8" s="42" t="s">
        <v>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4"/>
    </row>
    <row r="9" s="22" customFormat="true" ht="44" customHeight="true" spans="1:17">
      <c r="A9" s="59"/>
      <c r="B9" s="44">
        <v>34.99</v>
      </c>
      <c r="C9" s="44">
        <v>25.41</v>
      </c>
      <c r="D9" s="44">
        <v>20.92</v>
      </c>
      <c r="E9" s="44">
        <v>8.33</v>
      </c>
      <c r="F9" s="44">
        <v>2.18</v>
      </c>
      <c r="G9" s="42" t="s">
        <v>8</v>
      </c>
      <c r="H9" s="60"/>
      <c r="I9" s="60"/>
      <c r="J9" s="60"/>
      <c r="K9" s="60"/>
      <c r="L9" s="60"/>
      <c r="M9" s="60"/>
      <c r="N9" s="60"/>
      <c r="O9" s="60"/>
      <c r="P9" s="60"/>
      <c r="Q9" s="64"/>
    </row>
    <row r="10" s="22" customFormat="true" ht="30.75" customHeight="true" spans="1:17">
      <c r="A10" s="59"/>
      <c r="B10" s="44">
        <v>48.15</v>
      </c>
      <c r="C10" s="44">
        <v>38.57</v>
      </c>
      <c r="D10" s="44">
        <v>34.08</v>
      </c>
      <c r="E10" s="44">
        <v>21.49</v>
      </c>
      <c r="F10" s="44">
        <v>15.34</v>
      </c>
      <c r="G10" s="44">
        <v>13.16</v>
      </c>
      <c r="H10" s="42" t="s">
        <v>9</v>
      </c>
      <c r="I10" s="60"/>
      <c r="J10" s="60"/>
      <c r="K10" s="60"/>
      <c r="L10" s="60"/>
      <c r="M10" s="60"/>
      <c r="N10" s="60"/>
      <c r="O10" s="60"/>
      <c r="P10" s="60"/>
      <c r="Q10" s="64"/>
    </row>
    <row r="11" s="22" customFormat="true" ht="30.75" customHeight="true" spans="1:17">
      <c r="A11" s="59"/>
      <c r="B11" s="44">
        <v>59.21</v>
      </c>
      <c r="C11" s="44">
        <v>49.63</v>
      </c>
      <c r="D11" s="44">
        <v>45.14</v>
      </c>
      <c r="E11" s="44">
        <v>32.55</v>
      </c>
      <c r="F11" s="44">
        <v>26.4</v>
      </c>
      <c r="G11" s="44">
        <v>24.22</v>
      </c>
      <c r="H11" s="44">
        <v>11.06</v>
      </c>
      <c r="I11" s="42" t="s">
        <v>10</v>
      </c>
      <c r="J11" s="60"/>
      <c r="K11" s="60"/>
      <c r="L11" s="60"/>
      <c r="M11" s="60"/>
      <c r="N11" s="60"/>
      <c r="O11" s="60"/>
      <c r="P11" s="60"/>
      <c r="Q11" s="64"/>
    </row>
    <row r="12" s="22" customFormat="true" ht="30.75" customHeight="true" spans="1:17">
      <c r="A12" s="59"/>
      <c r="B12" s="44">
        <v>67.94</v>
      </c>
      <c r="C12" s="44">
        <v>58.36</v>
      </c>
      <c r="D12" s="44">
        <v>53.87</v>
      </c>
      <c r="E12" s="44">
        <v>41.28</v>
      </c>
      <c r="F12" s="44">
        <v>35.13</v>
      </c>
      <c r="G12" s="44">
        <v>32.95</v>
      </c>
      <c r="H12" s="44">
        <v>19.79</v>
      </c>
      <c r="I12" s="44">
        <v>8.73</v>
      </c>
      <c r="J12" s="42" t="s">
        <v>11</v>
      </c>
      <c r="K12" s="60"/>
      <c r="L12" s="60"/>
      <c r="M12" s="60"/>
      <c r="N12" s="60"/>
      <c r="O12" s="60"/>
      <c r="P12" s="60"/>
      <c r="Q12" s="64"/>
    </row>
    <row r="13" s="22" customFormat="true" ht="40" customHeight="true" spans="1:17">
      <c r="A13" s="59"/>
      <c r="B13" s="44">
        <v>71.1</v>
      </c>
      <c r="C13" s="44">
        <v>61.52</v>
      </c>
      <c r="D13" s="44">
        <v>57.03</v>
      </c>
      <c r="E13" s="44">
        <v>44.44</v>
      </c>
      <c r="F13" s="44">
        <v>38.29</v>
      </c>
      <c r="G13" s="44">
        <v>36.11</v>
      </c>
      <c r="H13" s="44">
        <v>22.95</v>
      </c>
      <c r="I13" s="44">
        <v>11.89</v>
      </c>
      <c r="J13" s="44">
        <v>3.16</v>
      </c>
      <c r="K13" s="42" t="s">
        <v>12</v>
      </c>
      <c r="L13" s="60"/>
      <c r="M13" s="60"/>
      <c r="N13" s="60"/>
      <c r="O13" s="60"/>
      <c r="P13" s="60"/>
      <c r="Q13" s="64"/>
    </row>
    <row r="14" s="22" customFormat="true" ht="30.75" customHeight="true" spans="1:17">
      <c r="A14" s="59"/>
      <c r="B14" s="44">
        <v>76.08</v>
      </c>
      <c r="C14" s="44">
        <v>66.5</v>
      </c>
      <c r="D14" s="44">
        <v>62.01</v>
      </c>
      <c r="E14" s="44">
        <v>49.42</v>
      </c>
      <c r="F14" s="44">
        <v>43.27</v>
      </c>
      <c r="G14" s="44">
        <v>41.09</v>
      </c>
      <c r="H14" s="44">
        <v>27.93</v>
      </c>
      <c r="I14" s="44">
        <v>16.87</v>
      </c>
      <c r="J14" s="44">
        <v>8.14</v>
      </c>
      <c r="K14" s="44">
        <v>4.98</v>
      </c>
      <c r="L14" s="42" t="s">
        <v>13</v>
      </c>
      <c r="M14" s="60"/>
      <c r="N14" s="60"/>
      <c r="O14" s="60"/>
      <c r="P14" s="60"/>
      <c r="Q14" s="64"/>
    </row>
    <row r="15" s="22" customFormat="true" ht="45" customHeight="true" spans="1:17">
      <c r="A15" s="59"/>
      <c r="B15" s="44">
        <v>82.53</v>
      </c>
      <c r="C15" s="44">
        <v>72.95</v>
      </c>
      <c r="D15" s="44">
        <v>68.46</v>
      </c>
      <c r="E15" s="44">
        <v>55.87</v>
      </c>
      <c r="F15" s="44">
        <v>49.72</v>
      </c>
      <c r="G15" s="44">
        <v>47.54</v>
      </c>
      <c r="H15" s="44">
        <v>34.38</v>
      </c>
      <c r="I15" s="44">
        <v>23.32</v>
      </c>
      <c r="J15" s="44">
        <v>14.59</v>
      </c>
      <c r="K15" s="44">
        <v>11.43</v>
      </c>
      <c r="L15" s="44">
        <v>6.45</v>
      </c>
      <c r="M15" s="42" t="s">
        <v>14</v>
      </c>
      <c r="N15" s="60"/>
      <c r="O15" s="60"/>
      <c r="P15" s="60"/>
      <c r="Q15" s="64"/>
    </row>
    <row r="16" s="22" customFormat="true" ht="30.75" customHeight="true" spans="1:17">
      <c r="A16" s="59"/>
      <c r="B16" s="44">
        <v>91.34</v>
      </c>
      <c r="C16" s="44">
        <v>81.76</v>
      </c>
      <c r="D16" s="44">
        <v>77.27</v>
      </c>
      <c r="E16" s="44">
        <v>64.68</v>
      </c>
      <c r="F16" s="44">
        <v>58.53</v>
      </c>
      <c r="G16" s="44">
        <v>56.35</v>
      </c>
      <c r="H16" s="44">
        <v>43.19</v>
      </c>
      <c r="I16" s="44">
        <v>32.13</v>
      </c>
      <c r="J16" s="44">
        <v>23.4</v>
      </c>
      <c r="K16" s="44">
        <v>20.24</v>
      </c>
      <c r="L16" s="44">
        <v>15.26</v>
      </c>
      <c r="M16" s="44">
        <v>8.81</v>
      </c>
      <c r="N16" s="42" t="s">
        <v>15</v>
      </c>
      <c r="O16" s="60"/>
      <c r="P16" s="60"/>
      <c r="Q16" s="64"/>
    </row>
    <row r="17" s="22" customFormat="true" ht="30.75" customHeight="true" spans="1:17">
      <c r="A17" s="59"/>
      <c r="B17" s="44">
        <v>105.71</v>
      </c>
      <c r="C17" s="44">
        <v>96.13</v>
      </c>
      <c r="D17" s="44">
        <v>91.64</v>
      </c>
      <c r="E17" s="44">
        <v>79.05</v>
      </c>
      <c r="F17" s="44">
        <v>72.9</v>
      </c>
      <c r="G17" s="44">
        <v>70.72</v>
      </c>
      <c r="H17" s="44">
        <v>57.56</v>
      </c>
      <c r="I17" s="44">
        <v>46.5</v>
      </c>
      <c r="J17" s="44">
        <v>37.77</v>
      </c>
      <c r="K17" s="44">
        <v>34.61</v>
      </c>
      <c r="L17" s="44">
        <v>29.63</v>
      </c>
      <c r="M17" s="44">
        <v>23.18</v>
      </c>
      <c r="N17" s="44">
        <v>14.37</v>
      </c>
      <c r="O17" s="42" t="s">
        <v>16</v>
      </c>
      <c r="P17" s="60"/>
      <c r="Q17" s="64"/>
    </row>
    <row r="18" s="22" customFormat="true" ht="30.75" customHeight="true" spans="1:17">
      <c r="A18" s="59"/>
      <c r="B18" s="44">
        <v>111.35</v>
      </c>
      <c r="C18" s="44">
        <v>101.77</v>
      </c>
      <c r="D18" s="44">
        <v>97.28</v>
      </c>
      <c r="E18" s="44">
        <v>84.69</v>
      </c>
      <c r="F18" s="44">
        <v>78.54</v>
      </c>
      <c r="G18" s="44">
        <v>76.36</v>
      </c>
      <c r="H18" s="44">
        <v>63.2</v>
      </c>
      <c r="I18" s="44">
        <v>52.14</v>
      </c>
      <c r="J18" s="44">
        <v>43.41</v>
      </c>
      <c r="K18" s="44">
        <v>40.25</v>
      </c>
      <c r="L18" s="44">
        <v>35.27</v>
      </c>
      <c r="M18" s="44">
        <v>28.82</v>
      </c>
      <c r="N18" s="44">
        <v>20.01</v>
      </c>
      <c r="O18" s="44">
        <v>5.64</v>
      </c>
      <c r="P18" s="42" t="s">
        <v>17</v>
      </c>
      <c r="Q18" s="64"/>
    </row>
    <row r="20" ht="40" customHeight="true" spans="1:16">
      <c r="A20" s="54" t="s">
        <v>28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ht="25.5" spans="16:16">
      <c r="P21" s="62" t="s">
        <v>26</v>
      </c>
    </row>
    <row r="22" ht="39" customHeight="true" spans="1:6">
      <c r="A22" s="56" t="s">
        <v>27</v>
      </c>
      <c r="B22" s="42" t="s">
        <v>19</v>
      </c>
      <c r="C22" s="34"/>
      <c r="D22" s="34"/>
      <c r="E22" s="34"/>
      <c r="F22" s="34"/>
    </row>
    <row r="23" ht="30.75" customHeight="true" spans="1:6">
      <c r="A23" s="59"/>
      <c r="B23" s="12">
        <v>8.32</v>
      </c>
      <c r="C23" s="11" t="s">
        <v>20</v>
      </c>
      <c r="D23" s="10"/>
      <c r="E23" s="10"/>
      <c r="F23" s="34"/>
    </row>
    <row r="24" ht="30.75" customHeight="true" spans="1:6">
      <c r="A24" s="59"/>
      <c r="B24" s="12">
        <v>15.36</v>
      </c>
      <c r="C24" s="12">
        <v>7.04</v>
      </c>
      <c r="D24" s="11" t="s">
        <v>21</v>
      </c>
      <c r="E24" s="10"/>
      <c r="F24" s="34"/>
    </row>
    <row r="25" ht="30.75" customHeight="true" spans="1:6">
      <c r="A25" s="59"/>
      <c r="B25" s="12">
        <v>30.44</v>
      </c>
      <c r="C25" s="12">
        <v>22.12</v>
      </c>
      <c r="D25" s="12">
        <v>15.08</v>
      </c>
      <c r="E25" s="11" t="s">
        <v>22</v>
      </c>
      <c r="F25" s="34"/>
    </row>
    <row r="26" ht="30.75" customHeight="true" spans="1:6">
      <c r="A26" s="59"/>
      <c r="B26" s="12">
        <v>31.14</v>
      </c>
      <c r="C26" s="12">
        <v>22.82</v>
      </c>
      <c r="D26" s="12">
        <v>15.78</v>
      </c>
      <c r="E26" s="12">
        <v>0.7</v>
      </c>
      <c r="F26" s="61" t="s">
        <v>23</v>
      </c>
    </row>
  </sheetData>
  <mergeCells count="5">
    <mergeCell ref="A2:P2"/>
    <mergeCell ref="P3:Q3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5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33"/>
  <sheetViews>
    <sheetView zoomScale="74" zoomScaleNormal="74" workbookViewId="0">
      <selection activeCell="O18" sqref="O18"/>
    </sheetView>
  </sheetViews>
  <sheetFormatPr defaultColWidth="9" defaultRowHeight="13.5"/>
  <cols>
    <col min="1" max="1" width="12.5" style="1" customWidth="true"/>
    <col min="2" max="2" width="19.2583333333333" style="1" customWidth="true"/>
    <col min="3" max="4" width="13.675" style="1" customWidth="true"/>
    <col min="5" max="6" width="13.7583333333333" style="1" customWidth="true"/>
    <col min="7" max="7" width="15.0083333333333" style="1" customWidth="true"/>
    <col min="8" max="10" width="13.7583333333333" style="1" customWidth="true"/>
    <col min="11" max="11" width="19.4583333333333" style="1" customWidth="true"/>
    <col min="12" max="12" width="13.7583333333333" style="1" customWidth="true"/>
    <col min="13" max="13" width="17.15" style="1" customWidth="true"/>
    <col min="14" max="16" width="13.7583333333333" style="1" customWidth="true"/>
    <col min="17" max="16384" width="9" style="1"/>
  </cols>
  <sheetData>
    <row r="1" ht="32.25" spans="1:1">
      <c r="A1" s="37" t="s">
        <v>29</v>
      </c>
    </row>
    <row r="2" ht="47.25" spans="1:16">
      <c r="A2" s="29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ht="25.5" spans="16:16">
      <c r="P3" s="47" t="s">
        <v>26</v>
      </c>
    </row>
    <row r="4" ht="51" customHeight="true" spans="1:17">
      <c r="A4" s="50" t="s">
        <v>30</v>
      </c>
      <c r="B4" s="6" t="s">
        <v>31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3"/>
    </row>
    <row r="5" s="22" customFormat="true" ht="31" customHeight="true" spans="1:17">
      <c r="A5" s="51"/>
      <c r="B5" s="9">
        <v>19.16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4"/>
    </row>
    <row r="6" s="22" customFormat="true" ht="31" customHeight="true" spans="1:17">
      <c r="A6" s="51"/>
      <c r="B6" s="9">
        <v>28.13</v>
      </c>
      <c r="C6" s="9">
        <v>8.97</v>
      </c>
      <c r="D6" s="6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4"/>
    </row>
    <row r="7" s="22" customFormat="true" ht="31" customHeight="true" spans="1:17">
      <c r="A7" s="51"/>
      <c r="B7" s="9">
        <v>53.32</v>
      </c>
      <c r="C7" s="9">
        <v>34.16</v>
      </c>
      <c r="D7" s="9">
        <v>25.19</v>
      </c>
      <c r="E7" s="6" t="s">
        <v>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4"/>
    </row>
    <row r="8" s="22" customFormat="true" ht="31" customHeight="true" spans="1:17">
      <c r="A8" s="51"/>
      <c r="B8" s="9">
        <v>65.61</v>
      </c>
      <c r="C8" s="9">
        <v>46.45</v>
      </c>
      <c r="D8" s="9">
        <v>37.48</v>
      </c>
      <c r="E8" s="9">
        <v>12.29</v>
      </c>
      <c r="F8" s="6" t="s">
        <v>7</v>
      </c>
      <c r="G8" s="7"/>
      <c r="H8" s="7"/>
      <c r="I8" s="7"/>
      <c r="J8" s="7"/>
      <c r="K8" s="7"/>
      <c r="L8" s="7"/>
      <c r="M8" s="7"/>
      <c r="N8" s="7"/>
      <c r="O8" s="7"/>
      <c r="P8" s="7"/>
      <c r="Q8" s="34"/>
    </row>
    <row r="9" s="22" customFormat="true" ht="39" customHeight="true" spans="1:17">
      <c r="A9" s="51"/>
      <c r="B9" s="9">
        <v>69.98</v>
      </c>
      <c r="C9" s="9">
        <v>50.82</v>
      </c>
      <c r="D9" s="9">
        <v>41.85</v>
      </c>
      <c r="E9" s="9">
        <v>16.66</v>
      </c>
      <c r="F9" s="9">
        <v>4.37</v>
      </c>
      <c r="G9" s="6" t="s">
        <v>8</v>
      </c>
      <c r="H9" s="7"/>
      <c r="I9" s="7"/>
      <c r="J9" s="7"/>
      <c r="K9" s="7"/>
      <c r="L9" s="7"/>
      <c r="M9" s="7"/>
      <c r="N9" s="7"/>
      <c r="O9" s="7"/>
      <c r="P9" s="7"/>
      <c r="Q9" s="34"/>
    </row>
    <row r="10" s="22" customFormat="true" ht="31" customHeight="true" spans="1:17">
      <c r="A10" s="51"/>
      <c r="B10" s="9">
        <v>96.3</v>
      </c>
      <c r="C10" s="9">
        <v>77.14</v>
      </c>
      <c r="D10" s="9">
        <v>68.17</v>
      </c>
      <c r="E10" s="9">
        <v>42.98</v>
      </c>
      <c r="F10" s="9">
        <v>30.69</v>
      </c>
      <c r="G10" s="9">
        <v>26.32</v>
      </c>
      <c r="H10" s="6" t="s">
        <v>9</v>
      </c>
      <c r="I10" s="7"/>
      <c r="J10" s="7"/>
      <c r="K10" s="7"/>
      <c r="L10" s="7"/>
      <c r="M10" s="7"/>
      <c r="N10" s="7"/>
      <c r="O10" s="7"/>
      <c r="P10" s="7"/>
      <c r="Q10" s="34"/>
    </row>
    <row r="11" s="22" customFormat="true" ht="31" customHeight="true" spans="1:17">
      <c r="A11" s="51"/>
      <c r="B11" s="9">
        <v>118.41</v>
      </c>
      <c r="C11" s="9">
        <v>99.25</v>
      </c>
      <c r="D11" s="9">
        <v>90.28</v>
      </c>
      <c r="E11" s="9">
        <v>65.09</v>
      </c>
      <c r="F11" s="9">
        <v>52.8</v>
      </c>
      <c r="G11" s="9">
        <v>48.43</v>
      </c>
      <c r="H11" s="9">
        <v>22.11</v>
      </c>
      <c r="I11" s="6" t="s">
        <v>10</v>
      </c>
      <c r="J11" s="7"/>
      <c r="K11" s="7"/>
      <c r="L11" s="7"/>
      <c r="M11" s="7"/>
      <c r="N11" s="7"/>
      <c r="O11" s="7"/>
      <c r="P11" s="7"/>
      <c r="Q11" s="34"/>
    </row>
    <row r="12" s="22" customFormat="true" ht="31" customHeight="true" spans="1:17">
      <c r="A12" s="51"/>
      <c r="B12" s="9">
        <v>135.87</v>
      </c>
      <c r="C12" s="9">
        <v>116.71</v>
      </c>
      <c r="D12" s="9">
        <v>107.74</v>
      </c>
      <c r="E12" s="9">
        <v>82.55</v>
      </c>
      <c r="F12" s="9">
        <v>70.26</v>
      </c>
      <c r="G12" s="9">
        <v>65.89</v>
      </c>
      <c r="H12" s="9">
        <v>39.57</v>
      </c>
      <c r="I12" s="9">
        <v>17.46</v>
      </c>
      <c r="J12" s="6" t="s">
        <v>11</v>
      </c>
      <c r="K12" s="7"/>
      <c r="L12" s="7"/>
      <c r="M12" s="7"/>
      <c r="N12" s="7"/>
      <c r="O12" s="7"/>
      <c r="P12" s="7"/>
      <c r="Q12" s="34"/>
    </row>
    <row r="13" s="22" customFormat="true" ht="36" customHeight="true" spans="1:17">
      <c r="A13" s="51"/>
      <c r="B13" s="9">
        <v>142.19</v>
      </c>
      <c r="C13" s="9">
        <v>123.03</v>
      </c>
      <c r="D13" s="9">
        <v>114.06</v>
      </c>
      <c r="E13" s="9">
        <v>88.87</v>
      </c>
      <c r="F13" s="9">
        <v>76.58</v>
      </c>
      <c r="G13" s="9">
        <v>72.21</v>
      </c>
      <c r="H13" s="9">
        <v>45.89</v>
      </c>
      <c r="I13" s="9">
        <v>23.78</v>
      </c>
      <c r="J13" s="9">
        <v>6.32</v>
      </c>
      <c r="K13" s="6" t="s">
        <v>12</v>
      </c>
      <c r="L13" s="7"/>
      <c r="M13" s="7"/>
      <c r="N13" s="7"/>
      <c r="O13" s="7"/>
      <c r="P13" s="7"/>
      <c r="Q13" s="34"/>
    </row>
    <row r="14" s="22" customFormat="true" ht="31" customHeight="true" spans="1:17">
      <c r="A14" s="51"/>
      <c r="B14" s="9">
        <v>152.15</v>
      </c>
      <c r="C14" s="9">
        <v>132.99</v>
      </c>
      <c r="D14" s="9">
        <v>124.02</v>
      </c>
      <c r="E14" s="9">
        <v>98.83</v>
      </c>
      <c r="F14" s="9">
        <v>86.54</v>
      </c>
      <c r="G14" s="9">
        <v>82.17</v>
      </c>
      <c r="H14" s="9">
        <v>55.85</v>
      </c>
      <c r="I14" s="9">
        <v>33.74</v>
      </c>
      <c r="J14" s="9">
        <v>16.28</v>
      </c>
      <c r="K14" s="9">
        <v>9.96</v>
      </c>
      <c r="L14" s="6" t="s">
        <v>13</v>
      </c>
      <c r="M14" s="7"/>
      <c r="N14" s="7"/>
      <c r="O14" s="7"/>
      <c r="P14" s="7"/>
      <c r="Q14" s="34"/>
    </row>
    <row r="15" s="22" customFormat="true" ht="45" customHeight="true" spans="1:17">
      <c r="A15" s="51"/>
      <c r="B15" s="9">
        <v>165.04</v>
      </c>
      <c r="C15" s="9">
        <v>145.88</v>
      </c>
      <c r="D15" s="9">
        <v>136.91</v>
      </c>
      <c r="E15" s="9">
        <v>111.72</v>
      </c>
      <c r="F15" s="9">
        <v>99.43</v>
      </c>
      <c r="G15" s="9">
        <v>95.06</v>
      </c>
      <c r="H15" s="9">
        <v>68.74</v>
      </c>
      <c r="I15" s="9">
        <v>46.63</v>
      </c>
      <c r="J15" s="9">
        <v>29.17</v>
      </c>
      <c r="K15" s="9">
        <v>22.85</v>
      </c>
      <c r="L15" s="9">
        <v>12.89</v>
      </c>
      <c r="M15" s="6" t="s">
        <v>14</v>
      </c>
      <c r="N15" s="7"/>
      <c r="O15" s="7"/>
      <c r="P15" s="7"/>
      <c r="Q15" s="34"/>
    </row>
    <row r="16" s="22" customFormat="true" ht="31" customHeight="true" spans="1:17">
      <c r="A16" s="51"/>
      <c r="B16" s="9">
        <v>182.66</v>
      </c>
      <c r="C16" s="9">
        <v>163.5</v>
      </c>
      <c r="D16" s="9">
        <v>154.53</v>
      </c>
      <c r="E16" s="9">
        <v>129.34</v>
      </c>
      <c r="F16" s="9">
        <v>117.05</v>
      </c>
      <c r="G16" s="9">
        <v>112.68</v>
      </c>
      <c r="H16" s="9">
        <v>86.36</v>
      </c>
      <c r="I16" s="9">
        <v>64.25</v>
      </c>
      <c r="J16" s="9">
        <v>46.79</v>
      </c>
      <c r="K16" s="9">
        <v>40.47</v>
      </c>
      <c r="L16" s="9">
        <v>30.51</v>
      </c>
      <c r="M16" s="9">
        <v>17.62</v>
      </c>
      <c r="N16" s="6" t="s">
        <v>15</v>
      </c>
      <c r="O16" s="7"/>
      <c r="P16" s="7"/>
      <c r="Q16" s="34"/>
    </row>
    <row r="17" s="22" customFormat="true" ht="31" customHeight="true" spans="1:17">
      <c r="A17" s="51"/>
      <c r="B17" s="9">
        <v>211.4</v>
      </c>
      <c r="C17" s="9">
        <v>192.24</v>
      </c>
      <c r="D17" s="9">
        <v>183.27</v>
      </c>
      <c r="E17" s="9">
        <v>158.08</v>
      </c>
      <c r="F17" s="9">
        <v>145.79</v>
      </c>
      <c r="G17" s="9">
        <v>141.42</v>
      </c>
      <c r="H17" s="9">
        <v>115.1</v>
      </c>
      <c r="I17" s="9">
        <v>92.99</v>
      </c>
      <c r="J17" s="9">
        <v>75.53</v>
      </c>
      <c r="K17" s="9">
        <v>69.21</v>
      </c>
      <c r="L17" s="9">
        <v>59.25</v>
      </c>
      <c r="M17" s="9">
        <v>46.36</v>
      </c>
      <c r="N17" s="9">
        <v>28.74</v>
      </c>
      <c r="O17" s="6" t="s">
        <v>16</v>
      </c>
      <c r="P17" s="7"/>
      <c r="Q17" s="34"/>
    </row>
    <row r="18" s="22" customFormat="true" ht="31" customHeight="true" spans="1:17">
      <c r="A18" s="52"/>
      <c r="B18" s="9">
        <v>222.67</v>
      </c>
      <c r="C18" s="9">
        <v>203.51</v>
      </c>
      <c r="D18" s="9">
        <v>194.54</v>
      </c>
      <c r="E18" s="9">
        <v>169.35</v>
      </c>
      <c r="F18" s="9">
        <v>157.06</v>
      </c>
      <c r="G18" s="9">
        <v>152.69</v>
      </c>
      <c r="H18" s="9">
        <v>126.37</v>
      </c>
      <c r="I18" s="9">
        <v>104.26</v>
      </c>
      <c r="J18" s="9">
        <v>86.8</v>
      </c>
      <c r="K18" s="9">
        <v>80.48</v>
      </c>
      <c r="L18" s="9">
        <v>70.52</v>
      </c>
      <c r="M18" s="9">
        <v>57.63</v>
      </c>
      <c r="N18" s="9">
        <v>40.01</v>
      </c>
      <c r="O18" s="21">
        <v>11.27</v>
      </c>
      <c r="P18" s="6" t="s">
        <v>17</v>
      </c>
      <c r="Q18" s="34"/>
    </row>
    <row r="19" spans="1:16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ht="47.25" spans="1:16">
      <c r="A20" s="3" t="s">
        <v>32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ht="25.5" spans="1:1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53" t="s">
        <v>26</v>
      </c>
    </row>
    <row r="22" ht="35" customHeight="true" spans="1:16">
      <c r="A22" s="5" t="s">
        <v>30</v>
      </c>
      <c r="B22" s="6" t="s">
        <v>19</v>
      </c>
      <c r="C22" s="7"/>
      <c r="D22" s="7"/>
      <c r="E22" s="7"/>
      <c r="F22" s="7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ht="30.75" customHeight="true" spans="1:16">
      <c r="A23" s="8"/>
      <c r="B23" s="9">
        <v>16.63</v>
      </c>
      <c r="C23" s="6" t="s">
        <v>20</v>
      </c>
      <c r="D23" s="7"/>
      <c r="E23" s="7"/>
      <c r="F23" s="7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ht="30.75" customHeight="true" spans="1:16">
      <c r="A24" s="8"/>
      <c r="B24" s="9">
        <v>30.71</v>
      </c>
      <c r="C24" s="9">
        <v>14.08</v>
      </c>
      <c r="D24" s="6" t="s">
        <v>21</v>
      </c>
      <c r="E24" s="7"/>
      <c r="F24" s="7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ht="30.75" customHeight="true" spans="1:16">
      <c r="A25" s="8"/>
      <c r="B25" s="9">
        <v>60.87</v>
      </c>
      <c r="C25" s="9">
        <v>44.24</v>
      </c>
      <c r="D25" s="9">
        <v>30.16</v>
      </c>
      <c r="E25" s="6" t="s">
        <v>22</v>
      </c>
      <c r="F25" s="7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ht="30.75" customHeight="true" spans="1:16">
      <c r="A26" s="8"/>
      <c r="B26" s="9">
        <v>62.27</v>
      </c>
      <c r="C26" s="9">
        <v>45.64</v>
      </c>
      <c r="D26" s="9">
        <v>31.56</v>
      </c>
      <c r="E26" s="9">
        <v>1.4</v>
      </c>
      <c r="F26" s="6" t="s">
        <v>23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ht="21" spans="1:6">
      <c r="A27" s="13"/>
      <c r="B27" s="13"/>
      <c r="C27" s="13"/>
      <c r="D27" s="13"/>
      <c r="E27" s="13"/>
      <c r="F27" s="13"/>
    </row>
    <row r="28" ht="21" spans="1:6">
      <c r="A28" s="13"/>
      <c r="B28" s="13"/>
      <c r="C28" s="13"/>
      <c r="D28" s="13"/>
      <c r="E28" s="13"/>
      <c r="F28" s="13"/>
    </row>
    <row r="29" ht="21" spans="1:6">
      <c r="A29" s="13"/>
      <c r="B29" s="13"/>
      <c r="C29" s="13"/>
      <c r="D29" s="13"/>
      <c r="E29" s="13"/>
      <c r="F29" s="13"/>
    </row>
    <row r="30" ht="21" spans="1:6">
      <c r="A30" s="13"/>
      <c r="B30" s="13"/>
      <c r="C30" s="13"/>
      <c r="D30" s="13"/>
      <c r="E30" s="13"/>
      <c r="F30" s="13"/>
    </row>
    <row r="31" ht="21" spans="1:6">
      <c r="A31" s="13"/>
      <c r="B31" s="13"/>
      <c r="C31" s="13"/>
      <c r="D31" s="13"/>
      <c r="E31" s="13"/>
      <c r="F31" s="13"/>
    </row>
    <row r="32" ht="21" spans="1:6">
      <c r="A32" s="13"/>
      <c r="B32" s="13"/>
      <c r="C32" s="13"/>
      <c r="D32" s="13"/>
      <c r="E32" s="13"/>
      <c r="F32" s="13"/>
    </row>
    <row r="33" ht="21" spans="1:6">
      <c r="A33" s="13"/>
      <c r="B33" s="13"/>
      <c r="C33" s="13"/>
      <c r="D33" s="13"/>
      <c r="E33" s="13"/>
      <c r="F33" s="13"/>
    </row>
  </sheetData>
  <mergeCells count="4">
    <mergeCell ref="A2:P2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56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6"/>
  <sheetViews>
    <sheetView tabSelected="1" topLeftCell="B16" workbookViewId="0">
      <selection activeCell="E26" sqref="E26"/>
    </sheetView>
  </sheetViews>
  <sheetFormatPr defaultColWidth="17" defaultRowHeight="21"/>
  <cols>
    <col min="1" max="1" width="12.5083333333333" style="13" customWidth="true"/>
    <col min="2" max="2" width="19.2583333333333" style="13" customWidth="true"/>
    <col min="3" max="4" width="13.675" style="13" customWidth="true"/>
    <col min="5" max="6" width="13.7583333333333" style="13" customWidth="true"/>
    <col min="7" max="7" width="15.0083333333333" style="13" customWidth="true"/>
    <col min="8" max="10" width="17" style="13" customWidth="true"/>
    <col min="11" max="11" width="19.0833333333333" style="13" customWidth="true"/>
    <col min="12" max="12" width="17" style="13" customWidth="true"/>
    <col min="13" max="13" width="20.6083333333333" style="13" customWidth="true"/>
    <col min="14" max="15" width="17" style="13" customWidth="true"/>
    <col min="16" max="16" width="14.1833333333333" style="13" customWidth="true"/>
    <col min="17" max="16384" width="17" style="13" customWidth="true"/>
  </cols>
  <sheetData>
    <row r="1" ht="33.75" spans="1:1">
      <c r="A1" s="48" t="s">
        <v>33</v>
      </c>
    </row>
    <row r="2" ht="47.25" spans="1:21">
      <c r="A2" s="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7"/>
      <c r="R2" s="27"/>
      <c r="S2" s="27"/>
      <c r="T2" s="27"/>
      <c r="U2" s="27"/>
    </row>
    <row r="3" ht="25.5" spans="1:2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49" t="s">
        <v>26</v>
      </c>
      <c r="Q3" s="27"/>
      <c r="R3" s="27"/>
      <c r="S3" s="27"/>
      <c r="T3" s="27"/>
      <c r="U3" s="27"/>
    </row>
    <row r="4" ht="60" customHeight="true" spans="1:21">
      <c r="A4" s="5" t="s">
        <v>34</v>
      </c>
      <c r="B4" s="31" t="s">
        <v>35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27"/>
      <c r="S4" s="27"/>
      <c r="T4" s="27"/>
      <c r="U4" s="27"/>
    </row>
    <row r="5" ht="30" customHeight="true" spans="1:21">
      <c r="A5" s="8"/>
      <c r="B5" s="32">
        <v>28.74</v>
      </c>
      <c r="C5" s="31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0"/>
      <c r="R5" s="27"/>
      <c r="S5" s="27"/>
      <c r="T5" s="27"/>
      <c r="U5" s="27"/>
    </row>
    <row r="6" ht="30" customHeight="true" spans="1:21">
      <c r="A6" s="8"/>
      <c r="B6" s="32">
        <v>42.2</v>
      </c>
      <c r="C6" s="32">
        <v>13.46</v>
      </c>
      <c r="D6" s="31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0"/>
      <c r="R6" s="27"/>
      <c r="S6" s="27"/>
      <c r="T6" s="27"/>
      <c r="U6" s="27"/>
    </row>
    <row r="7" ht="30" customHeight="true" spans="1:21">
      <c r="A7" s="8"/>
      <c r="B7" s="32">
        <v>79.98</v>
      </c>
      <c r="C7" s="32">
        <v>51.24</v>
      </c>
      <c r="D7" s="32">
        <v>37.78</v>
      </c>
      <c r="E7" s="6" t="s">
        <v>6</v>
      </c>
      <c r="F7" s="7"/>
      <c r="G7" s="10"/>
      <c r="H7" s="7"/>
      <c r="I7" s="7"/>
      <c r="J7" s="7"/>
      <c r="K7" s="7"/>
      <c r="L7" s="7"/>
      <c r="M7" s="7"/>
      <c r="N7" s="7"/>
      <c r="O7" s="7"/>
      <c r="P7" s="7"/>
      <c r="Q7" s="10"/>
      <c r="R7" s="27"/>
      <c r="S7" s="27"/>
      <c r="T7" s="27"/>
      <c r="U7" s="27"/>
    </row>
    <row r="8" ht="30" customHeight="true" spans="1:21">
      <c r="A8" s="8"/>
      <c r="B8" s="32">
        <v>98.42</v>
      </c>
      <c r="C8" s="32">
        <v>69.68</v>
      </c>
      <c r="D8" s="32">
        <v>56.22</v>
      </c>
      <c r="E8" s="32">
        <v>18.44</v>
      </c>
      <c r="F8" s="6" t="s">
        <v>7</v>
      </c>
      <c r="G8" s="7"/>
      <c r="H8" s="7"/>
      <c r="I8" s="7"/>
      <c r="J8" s="7"/>
      <c r="K8" s="7"/>
      <c r="L8" s="7"/>
      <c r="M8" s="7"/>
      <c r="N8" s="7"/>
      <c r="O8" s="7"/>
      <c r="P8" s="7"/>
      <c r="Q8" s="10"/>
      <c r="R8" s="27"/>
      <c r="S8" s="27"/>
      <c r="T8" s="27"/>
      <c r="U8" s="27"/>
    </row>
    <row r="9" ht="42" customHeight="true" spans="1:21">
      <c r="A9" s="8"/>
      <c r="B9" s="32">
        <v>104.97</v>
      </c>
      <c r="C9" s="32">
        <v>76.23</v>
      </c>
      <c r="D9" s="32">
        <v>62.77</v>
      </c>
      <c r="E9" s="32">
        <v>24.99</v>
      </c>
      <c r="F9" s="32">
        <v>6.55</v>
      </c>
      <c r="G9" s="6" t="s">
        <v>8</v>
      </c>
      <c r="H9" s="7"/>
      <c r="I9" s="7"/>
      <c r="J9" s="7"/>
      <c r="K9" s="7"/>
      <c r="L9" s="7"/>
      <c r="M9" s="7"/>
      <c r="N9" s="7"/>
      <c r="O9" s="7"/>
      <c r="P9" s="7"/>
      <c r="Q9" s="10"/>
      <c r="R9" s="27"/>
      <c r="S9" s="27"/>
      <c r="T9" s="27"/>
      <c r="U9" s="27"/>
    </row>
    <row r="10" ht="30" customHeight="true" spans="1:21">
      <c r="A10" s="8"/>
      <c r="B10" s="32">
        <v>144.46</v>
      </c>
      <c r="C10" s="32">
        <v>115.72</v>
      </c>
      <c r="D10" s="32">
        <v>102.26</v>
      </c>
      <c r="E10" s="32">
        <v>64.48</v>
      </c>
      <c r="F10" s="32">
        <v>46.04</v>
      </c>
      <c r="G10" s="32">
        <v>39.49</v>
      </c>
      <c r="H10" s="6" t="s">
        <v>9</v>
      </c>
      <c r="I10" s="7"/>
      <c r="J10" s="7"/>
      <c r="K10" s="7"/>
      <c r="L10" s="7"/>
      <c r="M10" s="7"/>
      <c r="N10" s="7"/>
      <c r="O10" s="7"/>
      <c r="P10" s="7"/>
      <c r="Q10" s="10"/>
      <c r="R10" s="27"/>
      <c r="S10" s="27"/>
      <c r="T10" s="27"/>
      <c r="U10" s="27"/>
    </row>
    <row r="11" ht="30" customHeight="true" spans="1:21">
      <c r="A11" s="8"/>
      <c r="B11" s="32">
        <v>177.63</v>
      </c>
      <c r="C11" s="32">
        <v>148.89</v>
      </c>
      <c r="D11" s="32">
        <v>135.43</v>
      </c>
      <c r="E11" s="32">
        <v>97.65</v>
      </c>
      <c r="F11" s="32">
        <v>79.21</v>
      </c>
      <c r="G11" s="32">
        <v>72.66</v>
      </c>
      <c r="H11" s="32">
        <v>33.17</v>
      </c>
      <c r="I11" s="6" t="s">
        <v>10</v>
      </c>
      <c r="J11" s="7"/>
      <c r="K11" s="7"/>
      <c r="L11" s="7"/>
      <c r="M11" s="7"/>
      <c r="N11" s="7"/>
      <c r="O11" s="7"/>
      <c r="P11" s="7"/>
      <c r="Q11" s="10"/>
      <c r="R11" s="27"/>
      <c r="S11" s="27"/>
      <c r="T11" s="27"/>
      <c r="U11" s="27"/>
    </row>
    <row r="12" ht="30" customHeight="true" spans="1:21">
      <c r="A12" s="8"/>
      <c r="B12" s="32">
        <v>203.82</v>
      </c>
      <c r="C12" s="32">
        <v>175.08</v>
      </c>
      <c r="D12" s="32">
        <v>161.62</v>
      </c>
      <c r="E12" s="32">
        <v>123.84</v>
      </c>
      <c r="F12" s="32">
        <v>105.4</v>
      </c>
      <c r="G12" s="32">
        <v>98.85</v>
      </c>
      <c r="H12" s="32">
        <v>59.36</v>
      </c>
      <c r="I12" s="32">
        <v>26.19</v>
      </c>
      <c r="J12" s="6" t="s">
        <v>11</v>
      </c>
      <c r="K12" s="7"/>
      <c r="L12" s="7"/>
      <c r="M12" s="7"/>
      <c r="N12" s="7"/>
      <c r="O12" s="7"/>
      <c r="P12" s="7"/>
      <c r="Q12" s="10"/>
      <c r="R12" s="27"/>
      <c r="S12" s="27"/>
      <c r="T12" s="27"/>
      <c r="U12" s="27"/>
    </row>
    <row r="13" ht="36" customHeight="true" spans="1:21">
      <c r="A13" s="8"/>
      <c r="B13" s="32">
        <v>213.3</v>
      </c>
      <c r="C13" s="32">
        <v>184.56</v>
      </c>
      <c r="D13" s="32">
        <v>171.1</v>
      </c>
      <c r="E13" s="32">
        <v>133.32</v>
      </c>
      <c r="F13" s="32">
        <v>114.88</v>
      </c>
      <c r="G13" s="32">
        <v>108.33</v>
      </c>
      <c r="H13" s="32">
        <v>68.84</v>
      </c>
      <c r="I13" s="32">
        <v>35.67</v>
      </c>
      <c r="J13" s="32">
        <v>9.48</v>
      </c>
      <c r="K13" s="6" t="s">
        <v>12</v>
      </c>
      <c r="L13" s="7"/>
      <c r="M13" s="7"/>
      <c r="N13" s="7"/>
      <c r="O13" s="7"/>
      <c r="P13" s="7"/>
      <c r="Q13" s="10"/>
      <c r="R13" s="27"/>
      <c r="S13" s="27"/>
      <c r="T13" s="27"/>
      <c r="U13" s="27"/>
    </row>
    <row r="14" ht="30" customHeight="true" spans="1:21">
      <c r="A14" s="8"/>
      <c r="B14" s="32">
        <v>228.24</v>
      </c>
      <c r="C14" s="32">
        <v>199.5</v>
      </c>
      <c r="D14" s="32">
        <v>186.04</v>
      </c>
      <c r="E14" s="32">
        <v>148.26</v>
      </c>
      <c r="F14" s="32">
        <v>129.82</v>
      </c>
      <c r="G14" s="32">
        <v>123.27</v>
      </c>
      <c r="H14" s="32">
        <v>83.78</v>
      </c>
      <c r="I14" s="32">
        <v>50.61</v>
      </c>
      <c r="J14" s="32">
        <v>24.42</v>
      </c>
      <c r="K14" s="32">
        <v>14.94</v>
      </c>
      <c r="L14" s="6" t="s">
        <v>13</v>
      </c>
      <c r="M14" s="7"/>
      <c r="N14" s="7"/>
      <c r="O14" s="7"/>
      <c r="P14" s="7"/>
      <c r="Q14" s="10"/>
      <c r="R14" s="27"/>
      <c r="S14" s="27"/>
      <c r="T14" s="27"/>
      <c r="U14" s="27"/>
    </row>
    <row r="15" ht="42" customHeight="true" spans="1:21">
      <c r="A15" s="8"/>
      <c r="B15" s="32">
        <v>247.58</v>
      </c>
      <c r="C15" s="32">
        <v>218.84</v>
      </c>
      <c r="D15" s="32">
        <v>205.38</v>
      </c>
      <c r="E15" s="32">
        <v>167.6</v>
      </c>
      <c r="F15" s="32">
        <v>149.16</v>
      </c>
      <c r="G15" s="32">
        <v>142.61</v>
      </c>
      <c r="H15" s="32">
        <v>103.12</v>
      </c>
      <c r="I15" s="32">
        <v>69.95</v>
      </c>
      <c r="J15" s="32">
        <v>43.76</v>
      </c>
      <c r="K15" s="32">
        <v>34.28</v>
      </c>
      <c r="L15" s="32">
        <v>19.34</v>
      </c>
      <c r="M15" s="6" t="s">
        <v>14</v>
      </c>
      <c r="N15" s="7"/>
      <c r="O15" s="7"/>
      <c r="P15" s="7"/>
      <c r="Q15" s="10"/>
      <c r="R15" s="27"/>
      <c r="S15" s="27"/>
      <c r="T15" s="27"/>
      <c r="U15" s="27"/>
    </row>
    <row r="16" ht="30" customHeight="true" spans="1:21">
      <c r="A16" s="8"/>
      <c r="B16" s="32">
        <v>274.01</v>
      </c>
      <c r="C16" s="32">
        <v>245.27</v>
      </c>
      <c r="D16" s="32">
        <v>231.81</v>
      </c>
      <c r="E16" s="32">
        <v>194.03</v>
      </c>
      <c r="F16" s="32">
        <v>175.59</v>
      </c>
      <c r="G16" s="32">
        <v>169.04</v>
      </c>
      <c r="H16" s="32">
        <v>129.55</v>
      </c>
      <c r="I16" s="32">
        <v>96.38</v>
      </c>
      <c r="J16" s="32">
        <v>70.19</v>
      </c>
      <c r="K16" s="32">
        <v>60.71</v>
      </c>
      <c r="L16" s="32">
        <v>45.77</v>
      </c>
      <c r="M16" s="32">
        <v>26.43</v>
      </c>
      <c r="N16" s="6" t="s">
        <v>15</v>
      </c>
      <c r="O16" s="7"/>
      <c r="P16" s="7"/>
      <c r="Q16" s="10"/>
      <c r="R16" s="27"/>
      <c r="S16" s="27"/>
      <c r="T16" s="27"/>
      <c r="U16" s="27"/>
    </row>
    <row r="17" ht="30" customHeight="true" spans="1:21">
      <c r="A17" s="8"/>
      <c r="B17" s="32">
        <v>317.12</v>
      </c>
      <c r="C17" s="32">
        <v>288.38</v>
      </c>
      <c r="D17" s="32">
        <v>274.92</v>
      </c>
      <c r="E17" s="32">
        <v>237.14</v>
      </c>
      <c r="F17" s="32">
        <v>218.7</v>
      </c>
      <c r="G17" s="32">
        <v>212.15</v>
      </c>
      <c r="H17" s="32">
        <v>172.66</v>
      </c>
      <c r="I17" s="32">
        <v>139.49</v>
      </c>
      <c r="J17" s="32">
        <v>113.3</v>
      </c>
      <c r="K17" s="32">
        <v>103.82</v>
      </c>
      <c r="L17" s="32">
        <v>88.88</v>
      </c>
      <c r="M17" s="32">
        <v>69.54</v>
      </c>
      <c r="N17" s="32">
        <v>43.11</v>
      </c>
      <c r="O17" s="6" t="s">
        <v>16</v>
      </c>
      <c r="P17" s="7"/>
      <c r="Q17" s="10"/>
      <c r="R17" s="27"/>
      <c r="S17" s="27"/>
      <c r="T17" s="27"/>
      <c r="U17" s="27"/>
    </row>
    <row r="18" ht="30" customHeight="true" spans="1:21">
      <c r="A18" s="8"/>
      <c r="B18" s="32">
        <v>334.03</v>
      </c>
      <c r="C18" s="32">
        <v>305.29</v>
      </c>
      <c r="D18" s="32">
        <v>291.83</v>
      </c>
      <c r="E18" s="32">
        <v>254.05</v>
      </c>
      <c r="F18" s="32">
        <v>235.61</v>
      </c>
      <c r="G18" s="32">
        <v>229.06</v>
      </c>
      <c r="H18" s="32">
        <v>189.57</v>
      </c>
      <c r="I18" s="32">
        <v>156.4</v>
      </c>
      <c r="J18" s="32">
        <v>130.21</v>
      </c>
      <c r="K18" s="32">
        <v>120.73</v>
      </c>
      <c r="L18" s="32">
        <v>105.79</v>
      </c>
      <c r="M18" s="32">
        <v>86.45</v>
      </c>
      <c r="N18" s="32">
        <v>60.02</v>
      </c>
      <c r="O18" s="32">
        <v>16.91</v>
      </c>
      <c r="P18" s="6" t="s">
        <v>17</v>
      </c>
      <c r="Q18" s="10"/>
      <c r="R18" s="27"/>
      <c r="S18" s="27"/>
      <c r="T18" s="27"/>
      <c r="U18" s="27"/>
    </row>
    <row r="19" spans="1:2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ht="47.25" spans="1:21">
      <c r="A20" s="3" t="s">
        <v>28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7"/>
      <c r="R20" s="27"/>
      <c r="S20" s="27"/>
      <c r="T20" s="27"/>
      <c r="U20" s="27"/>
    </row>
    <row r="21" ht="25.5" spans="1: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49" t="s">
        <v>26</v>
      </c>
      <c r="Q21" s="27"/>
      <c r="R21" s="27"/>
      <c r="S21" s="27"/>
      <c r="T21" s="27"/>
      <c r="U21" s="27"/>
    </row>
    <row r="22" s="34" customFormat="true" ht="30.75" customHeight="true" spans="1:21">
      <c r="A22" s="5" t="s">
        <v>34</v>
      </c>
      <c r="B22" s="6" t="s">
        <v>19</v>
      </c>
      <c r="C22" s="7"/>
      <c r="D22" s="7"/>
      <c r="E22" s="7"/>
      <c r="F22" s="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="34" customFormat="true" ht="30.75" customHeight="true" spans="1:21">
      <c r="A23" s="8"/>
      <c r="B23" s="32">
        <v>24.95</v>
      </c>
      <c r="C23" s="6" t="s">
        <v>20</v>
      </c>
      <c r="D23" s="7"/>
      <c r="E23" s="7"/>
      <c r="F23" s="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="34" customFormat="true" ht="30.75" customHeight="true" spans="1:21">
      <c r="A24" s="8"/>
      <c r="B24" s="32">
        <v>46.07</v>
      </c>
      <c r="C24" s="32">
        <v>21.12</v>
      </c>
      <c r="D24" s="6" t="s">
        <v>21</v>
      </c>
      <c r="E24" s="7"/>
      <c r="F24" s="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="34" customFormat="true" ht="30.75" customHeight="true" spans="1:21">
      <c r="A25" s="8"/>
      <c r="B25" s="32">
        <v>91.3</v>
      </c>
      <c r="C25" s="32">
        <v>66.35</v>
      </c>
      <c r="D25" s="32">
        <v>45.23</v>
      </c>
      <c r="E25" s="6" t="s">
        <v>22</v>
      </c>
      <c r="F25" s="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="34" customFormat="true" ht="30.75" customHeight="true" spans="1:21">
      <c r="A26" s="8"/>
      <c r="B26" s="32">
        <v>93.4</v>
      </c>
      <c r="C26" s="32">
        <v>68.45</v>
      </c>
      <c r="D26" s="32">
        <v>47.33</v>
      </c>
      <c r="E26" s="32">
        <v>2.1</v>
      </c>
      <c r="F26" s="6" t="s">
        <v>23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</sheetData>
  <mergeCells count="4">
    <mergeCell ref="A2:P2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52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6"/>
  <sheetViews>
    <sheetView workbookViewId="0">
      <selection activeCell="E7" sqref="E7"/>
    </sheetView>
  </sheetViews>
  <sheetFormatPr defaultColWidth="9" defaultRowHeight="13.5"/>
  <cols>
    <col min="1" max="1" width="12.5083333333333" style="1" customWidth="true"/>
    <col min="2" max="2" width="19" style="1" customWidth="true"/>
    <col min="3" max="4" width="13.675" style="1" customWidth="true"/>
    <col min="5" max="6" width="13.7583333333333" style="1" customWidth="true"/>
    <col min="7" max="7" width="15.0083333333333" style="1" customWidth="true"/>
    <col min="8" max="12" width="13.7583333333333" style="1" customWidth="true"/>
    <col min="13" max="13" width="16.125" style="1" customWidth="true"/>
    <col min="14" max="16" width="13.7583333333333" style="1" customWidth="true"/>
    <col min="17" max="16384" width="9" style="1"/>
  </cols>
  <sheetData>
    <row r="1" ht="32.25" spans="1:1">
      <c r="A1" s="37" t="s">
        <v>36</v>
      </c>
    </row>
    <row r="2" ht="47.25" spans="1:16">
      <c r="A2" s="29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ht="25.5" spans="16:16">
      <c r="P3" s="47" t="s">
        <v>26</v>
      </c>
    </row>
    <row r="4" ht="42" customHeight="true" spans="1:17">
      <c r="A4" s="41" t="s">
        <v>37</v>
      </c>
      <c r="B4" s="42" t="s">
        <v>31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13"/>
    </row>
    <row r="5" ht="30.75" customHeight="true" spans="1:17">
      <c r="A5" s="41"/>
      <c r="B5" s="44">
        <v>38.32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13"/>
    </row>
    <row r="6" ht="30.75" customHeight="true" spans="1:17">
      <c r="A6" s="41"/>
      <c r="B6" s="44">
        <v>56.26</v>
      </c>
      <c r="C6" s="44">
        <v>17.94</v>
      </c>
      <c r="D6" s="42" t="s">
        <v>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13"/>
    </row>
    <row r="7" ht="30.75" customHeight="true" spans="1:17">
      <c r="A7" s="41"/>
      <c r="B7" s="44">
        <v>106.64</v>
      </c>
      <c r="C7" s="44">
        <v>68.32</v>
      </c>
      <c r="D7" s="44">
        <v>50.38</v>
      </c>
      <c r="E7" s="42" t="s">
        <v>6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13"/>
    </row>
    <row r="8" ht="30.75" customHeight="true" spans="1:17">
      <c r="A8" s="41"/>
      <c r="B8" s="44">
        <v>131.23</v>
      </c>
      <c r="C8" s="44">
        <v>92.91</v>
      </c>
      <c r="D8" s="44">
        <v>74.97</v>
      </c>
      <c r="E8" s="44">
        <v>24.59</v>
      </c>
      <c r="F8" s="42" t="s">
        <v>7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13"/>
    </row>
    <row r="9" ht="39" customHeight="true" spans="1:17">
      <c r="A9" s="41"/>
      <c r="B9" s="44">
        <v>139.96</v>
      </c>
      <c r="C9" s="44">
        <v>101.64</v>
      </c>
      <c r="D9" s="44">
        <v>83.7</v>
      </c>
      <c r="E9" s="44">
        <v>33.32</v>
      </c>
      <c r="F9" s="44">
        <v>8.73</v>
      </c>
      <c r="G9" s="42" t="s">
        <v>8</v>
      </c>
      <c r="H9" s="43"/>
      <c r="I9" s="43"/>
      <c r="J9" s="43"/>
      <c r="K9" s="43"/>
      <c r="L9" s="43"/>
      <c r="M9" s="43"/>
      <c r="N9" s="43"/>
      <c r="O9" s="43"/>
      <c r="P9" s="43"/>
      <c r="Q9" s="13"/>
    </row>
    <row r="10" ht="30.75" customHeight="true" spans="1:17">
      <c r="A10" s="41"/>
      <c r="B10" s="44">
        <v>192.61</v>
      </c>
      <c r="C10" s="44">
        <v>154.29</v>
      </c>
      <c r="D10" s="44">
        <v>136.35</v>
      </c>
      <c r="E10" s="44">
        <v>85.97</v>
      </c>
      <c r="F10" s="44">
        <v>61.38</v>
      </c>
      <c r="G10" s="44">
        <v>52.65</v>
      </c>
      <c r="H10" s="42" t="s">
        <v>9</v>
      </c>
      <c r="I10" s="43"/>
      <c r="J10" s="43"/>
      <c r="K10" s="43"/>
      <c r="L10" s="43"/>
      <c r="M10" s="43"/>
      <c r="N10" s="43"/>
      <c r="O10" s="43"/>
      <c r="P10" s="43"/>
      <c r="Q10" s="13"/>
    </row>
    <row r="11" ht="30.75" customHeight="true" spans="1:17">
      <c r="A11" s="41"/>
      <c r="B11" s="44">
        <v>236.83</v>
      </c>
      <c r="C11" s="44">
        <v>198.51</v>
      </c>
      <c r="D11" s="44">
        <v>180.57</v>
      </c>
      <c r="E11" s="44">
        <v>130.19</v>
      </c>
      <c r="F11" s="44">
        <v>105.6</v>
      </c>
      <c r="G11" s="44">
        <v>96.87</v>
      </c>
      <c r="H11" s="44">
        <v>44.22</v>
      </c>
      <c r="I11" s="42" t="s">
        <v>10</v>
      </c>
      <c r="J11" s="43"/>
      <c r="K11" s="43"/>
      <c r="L11" s="43"/>
      <c r="M11" s="43"/>
      <c r="N11" s="43"/>
      <c r="O11" s="43"/>
      <c r="P11" s="43"/>
      <c r="Q11" s="13"/>
    </row>
    <row r="12" ht="30.75" customHeight="true" spans="1:17">
      <c r="A12" s="41"/>
      <c r="B12" s="44">
        <v>271.75</v>
      </c>
      <c r="C12" s="44">
        <v>233.43</v>
      </c>
      <c r="D12" s="44">
        <v>215.49</v>
      </c>
      <c r="E12" s="44">
        <v>165.11</v>
      </c>
      <c r="F12" s="44">
        <v>140.52</v>
      </c>
      <c r="G12" s="44">
        <v>131.79</v>
      </c>
      <c r="H12" s="44">
        <v>79.14</v>
      </c>
      <c r="I12" s="44">
        <v>34.92</v>
      </c>
      <c r="J12" s="42" t="s">
        <v>11</v>
      </c>
      <c r="K12" s="43"/>
      <c r="L12" s="43"/>
      <c r="M12" s="43"/>
      <c r="N12" s="43"/>
      <c r="O12" s="43"/>
      <c r="P12" s="43"/>
      <c r="Q12" s="13"/>
    </row>
    <row r="13" ht="44" customHeight="true" spans="1:17">
      <c r="A13" s="41"/>
      <c r="B13" s="44">
        <v>284.39</v>
      </c>
      <c r="C13" s="44">
        <v>246.07</v>
      </c>
      <c r="D13" s="44">
        <v>228.13</v>
      </c>
      <c r="E13" s="44">
        <v>177.75</v>
      </c>
      <c r="F13" s="44">
        <v>153.16</v>
      </c>
      <c r="G13" s="44">
        <v>144.43</v>
      </c>
      <c r="H13" s="44">
        <v>91.78</v>
      </c>
      <c r="I13" s="44">
        <v>47.56</v>
      </c>
      <c r="J13" s="44">
        <v>12.64</v>
      </c>
      <c r="K13" s="42" t="s">
        <v>12</v>
      </c>
      <c r="L13" s="43"/>
      <c r="M13" s="43"/>
      <c r="N13" s="43"/>
      <c r="O13" s="43"/>
      <c r="P13" s="43"/>
      <c r="Q13" s="13"/>
    </row>
    <row r="14" ht="30.75" customHeight="true" spans="1:17">
      <c r="A14" s="41"/>
      <c r="B14" s="44">
        <v>304.31</v>
      </c>
      <c r="C14" s="44">
        <v>265.99</v>
      </c>
      <c r="D14" s="44">
        <v>248.05</v>
      </c>
      <c r="E14" s="44">
        <v>197.67</v>
      </c>
      <c r="F14" s="44">
        <v>173.08</v>
      </c>
      <c r="G14" s="44">
        <v>164.35</v>
      </c>
      <c r="H14" s="44">
        <v>111.7</v>
      </c>
      <c r="I14" s="44">
        <v>67.48</v>
      </c>
      <c r="J14" s="44">
        <v>32.56</v>
      </c>
      <c r="K14" s="44">
        <v>19.92</v>
      </c>
      <c r="L14" s="42" t="s">
        <v>13</v>
      </c>
      <c r="M14" s="43"/>
      <c r="N14" s="43"/>
      <c r="O14" s="43"/>
      <c r="P14" s="43"/>
      <c r="Q14" s="13"/>
    </row>
    <row r="15" ht="49" customHeight="true" spans="1:17">
      <c r="A15" s="41"/>
      <c r="B15" s="44">
        <v>330.09</v>
      </c>
      <c r="C15" s="44">
        <v>291.77</v>
      </c>
      <c r="D15" s="44">
        <v>273.83</v>
      </c>
      <c r="E15" s="44">
        <v>223.45</v>
      </c>
      <c r="F15" s="44">
        <v>198.86</v>
      </c>
      <c r="G15" s="44">
        <v>190.13</v>
      </c>
      <c r="H15" s="44">
        <v>137.48</v>
      </c>
      <c r="I15" s="44">
        <v>93.26</v>
      </c>
      <c r="J15" s="44">
        <v>58.34</v>
      </c>
      <c r="K15" s="44">
        <v>45.7</v>
      </c>
      <c r="L15" s="44">
        <v>25.78</v>
      </c>
      <c r="M15" s="42" t="s">
        <v>14</v>
      </c>
      <c r="N15" s="43"/>
      <c r="O15" s="43"/>
      <c r="P15" s="43"/>
      <c r="Q15" s="13"/>
    </row>
    <row r="16" ht="30.75" customHeight="true" spans="1:17">
      <c r="A16" s="41"/>
      <c r="B16" s="44">
        <v>365.33</v>
      </c>
      <c r="C16" s="44">
        <v>327.01</v>
      </c>
      <c r="D16" s="44">
        <v>309.07</v>
      </c>
      <c r="E16" s="44">
        <v>258.69</v>
      </c>
      <c r="F16" s="44">
        <v>234.1</v>
      </c>
      <c r="G16" s="44">
        <v>225.37</v>
      </c>
      <c r="H16" s="44">
        <v>172.72</v>
      </c>
      <c r="I16" s="44">
        <v>128.5</v>
      </c>
      <c r="J16" s="44">
        <v>93.58</v>
      </c>
      <c r="K16" s="44">
        <v>80.94</v>
      </c>
      <c r="L16" s="44">
        <v>61.02</v>
      </c>
      <c r="M16" s="44">
        <v>35.24</v>
      </c>
      <c r="N16" s="42" t="s">
        <v>15</v>
      </c>
      <c r="O16" s="43"/>
      <c r="P16" s="43"/>
      <c r="Q16" s="13"/>
    </row>
    <row r="17" ht="30.75" customHeight="true" spans="1:17">
      <c r="A17" s="41"/>
      <c r="B17" s="44">
        <v>422.81</v>
      </c>
      <c r="C17" s="44">
        <v>384.49</v>
      </c>
      <c r="D17" s="44">
        <v>366.55</v>
      </c>
      <c r="E17" s="44">
        <v>316.17</v>
      </c>
      <c r="F17" s="44">
        <v>291.58</v>
      </c>
      <c r="G17" s="44">
        <v>282.85</v>
      </c>
      <c r="H17" s="44">
        <v>230.2</v>
      </c>
      <c r="I17" s="44">
        <v>185.98</v>
      </c>
      <c r="J17" s="44">
        <v>151.06</v>
      </c>
      <c r="K17" s="44">
        <v>138.42</v>
      </c>
      <c r="L17" s="44">
        <v>118.5</v>
      </c>
      <c r="M17" s="44">
        <v>92.72</v>
      </c>
      <c r="N17" s="44">
        <v>57.48</v>
      </c>
      <c r="O17" s="42" t="s">
        <v>16</v>
      </c>
      <c r="P17" s="43"/>
      <c r="Q17" s="13"/>
    </row>
    <row r="18" ht="30.75" customHeight="true" spans="1:17">
      <c r="A18" s="41"/>
      <c r="B18" s="44">
        <v>445.35</v>
      </c>
      <c r="C18" s="44">
        <v>407.03</v>
      </c>
      <c r="D18" s="44">
        <v>389.09</v>
      </c>
      <c r="E18" s="44">
        <v>338.71</v>
      </c>
      <c r="F18" s="44">
        <v>314.12</v>
      </c>
      <c r="G18" s="44">
        <v>305.39</v>
      </c>
      <c r="H18" s="44">
        <v>252.74</v>
      </c>
      <c r="I18" s="44">
        <v>208.52</v>
      </c>
      <c r="J18" s="44">
        <v>173.6</v>
      </c>
      <c r="K18" s="44">
        <v>160.96</v>
      </c>
      <c r="L18" s="44">
        <v>141.04</v>
      </c>
      <c r="M18" s="44">
        <v>115.26</v>
      </c>
      <c r="N18" s="44">
        <v>80.02</v>
      </c>
      <c r="O18" s="44">
        <v>22.54</v>
      </c>
      <c r="P18" s="42" t="s">
        <v>17</v>
      </c>
      <c r="Q18" s="13"/>
    </row>
    <row r="20" ht="47.25" spans="1:16">
      <c r="A20" s="29" t="s">
        <v>32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ht="25.5" spans="16:16">
      <c r="P21" s="47" t="s">
        <v>26</v>
      </c>
    </row>
    <row r="22" ht="34" customHeight="true" spans="1:6">
      <c r="A22" s="45" t="s">
        <v>38</v>
      </c>
      <c r="B22" s="42" t="s">
        <v>19</v>
      </c>
      <c r="C22" s="43"/>
      <c r="D22" s="43"/>
      <c r="E22" s="43"/>
      <c r="F22" s="43"/>
    </row>
    <row r="23" ht="30.75" customHeight="true" spans="1:6">
      <c r="A23" s="41"/>
      <c r="B23" s="46">
        <v>33.26</v>
      </c>
      <c r="C23" s="42" t="s">
        <v>20</v>
      </c>
      <c r="D23" s="43"/>
      <c r="E23" s="43"/>
      <c r="F23" s="43"/>
    </row>
    <row r="24" ht="30.75" customHeight="true" spans="1:6">
      <c r="A24" s="41"/>
      <c r="B24" s="44">
        <v>61.42</v>
      </c>
      <c r="C24" s="44">
        <v>28.16</v>
      </c>
      <c r="D24" s="42" t="s">
        <v>21</v>
      </c>
      <c r="E24" s="43"/>
      <c r="F24" s="43"/>
    </row>
    <row r="25" ht="30.75" customHeight="true" spans="1:6">
      <c r="A25" s="41"/>
      <c r="B25" s="44">
        <v>121.73</v>
      </c>
      <c r="C25" s="44">
        <v>88.47</v>
      </c>
      <c r="D25" s="44">
        <v>60.31</v>
      </c>
      <c r="E25" s="42" t="s">
        <v>22</v>
      </c>
      <c r="F25" s="43"/>
    </row>
    <row r="26" ht="30.75" customHeight="true" spans="1:6">
      <c r="A26" s="41"/>
      <c r="B26" s="44">
        <v>124.53</v>
      </c>
      <c r="C26" s="44">
        <v>91.27</v>
      </c>
      <c r="D26" s="44">
        <v>63.11</v>
      </c>
      <c r="E26" s="44">
        <v>2.8</v>
      </c>
      <c r="F26" s="42" t="s">
        <v>23</v>
      </c>
    </row>
  </sheetData>
  <mergeCells count="4">
    <mergeCell ref="A2:P2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56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7"/>
  <sheetViews>
    <sheetView workbookViewId="0">
      <selection activeCell="B23" sqref="B23"/>
    </sheetView>
  </sheetViews>
  <sheetFormatPr defaultColWidth="9" defaultRowHeight="32" customHeight="true"/>
  <cols>
    <col min="1" max="1" width="12.5083333333333" style="1" customWidth="true"/>
    <col min="2" max="2" width="18.625" style="22" customWidth="true"/>
    <col min="3" max="4" width="13.675" style="22" customWidth="true"/>
    <col min="5" max="12" width="13.7583333333333" style="22" customWidth="true"/>
    <col min="13" max="13" width="16.625" style="22" customWidth="true"/>
    <col min="14" max="16" width="13.7583333333333" style="22" customWidth="true"/>
    <col min="17" max="16384" width="9" style="1"/>
  </cols>
  <sheetData>
    <row r="1" customHeight="true" spans="1:1">
      <c r="A1" s="37" t="s">
        <v>39</v>
      </c>
    </row>
    <row r="2" ht="39" customHeight="true" spans="1:21">
      <c r="A2" s="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S2" s="24"/>
      <c r="T2" s="24"/>
      <c r="U2" s="24"/>
    </row>
    <row r="3" customHeight="true" spans="1:21">
      <c r="A3" s="2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6" t="s">
        <v>26</v>
      </c>
      <c r="Q3" s="24"/>
      <c r="R3" s="24"/>
      <c r="S3" s="24"/>
      <c r="T3" s="24"/>
      <c r="U3" s="24"/>
    </row>
    <row r="4" s="36" customFormat="true" ht="46" customHeight="true" spans="1:21">
      <c r="A4" s="8" t="s">
        <v>41</v>
      </c>
      <c r="B4" s="6" t="s">
        <v>31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9"/>
      <c r="R4" s="40"/>
      <c r="S4" s="40"/>
      <c r="T4" s="40"/>
      <c r="U4" s="40"/>
    </row>
    <row r="5" s="36" customFormat="true" customHeight="true" spans="1:21">
      <c r="A5" s="8"/>
      <c r="B5" s="9">
        <v>19.16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9"/>
      <c r="R5" s="40"/>
      <c r="S5" s="40"/>
      <c r="T5" s="40"/>
      <c r="U5" s="40"/>
    </row>
    <row r="6" s="36" customFormat="true" customHeight="true" spans="1:21">
      <c r="A6" s="8"/>
      <c r="B6" s="9">
        <v>28.13</v>
      </c>
      <c r="C6" s="9">
        <v>8.97</v>
      </c>
      <c r="D6" s="6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9"/>
      <c r="R6" s="40"/>
      <c r="S6" s="40"/>
      <c r="T6" s="40"/>
      <c r="U6" s="40"/>
    </row>
    <row r="7" s="36" customFormat="true" customHeight="true" spans="1:21">
      <c r="A7" s="8"/>
      <c r="B7" s="9">
        <v>53.32</v>
      </c>
      <c r="C7" s="9">
        <v>34.16</v>
      </c>
      <c r="D7" s="9">
        <v>25.19</v>
      </c>
      <c r="E7" s="6" t="s">
        <v>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9"/>
      <c r="R7" s="40"/>
      <c r="S7" s="40"/>
      <c r="T7" s="40"/>
      <c r="U7" s="40"/>
    </row>
    <row r="8" s="36" customFormat="true" customHeight="true" spans="1:21">
      <c r="A8" s="8"/>
      <c r="B8" s="9">
        <v>65.61</v>
      </c>
      <c r="C8" s="9">
        <v>46.45</v>
      </c>
      <c r="D8" s="9">
        <v>37.48</v>
      </c>
      <c r="E8" s="9">
        <v>12.29</v>
      </c>
      <c r="F8" s="6" t="s">
        <v>7</v>
      </c>
      <c r="G8" s="7"/>
      <c r="H8" s="7"/>
      <c r="I8" s="7"/>
      <c r="J8" s="7"/>
      <c r="K8" s="7"/>
      <c r="L8" s="7"/>
      <c r="M8" s="7"/>
      <c r="N8" s="7"/>
      <c r="O8" s="7"/>
      <c r="P8" s="7"/>
      <c r="Q8" s="39"/>
      <c r="R8" s="40"/>
      <c r="S8" s="40"/>
      <c r="T8" s="40"/>
      <c r="U8" s="40"/>
    </row>
    <row r="9" s="36" customFormat="true" ht="41" customHeight="true" spans="1:21">
      <c r="A9" s="8"/>
      <c r="B9" s="9">
        <v>69.98</v>
      </c>
      <c r="C9" s="9">
        <v>50.82</v>
      </c>
      <c r="D9" s="9">
        <v>41.85</v>
      </c>
      <c r="E9" s="9">
        <v>16.66</v>
      </c>
      <c r="F9" s="9">
        <v>4.37</v>
      </c>
      <c r="G9" s="6" t="s">
        <v>8</v>
      </c>
      <c r="H9" s="7"/>
      <c r="I9" s="7"/>
      <c r="J9" s="7"/>
      <c r="K9" s="7"/>
      <c r="L9" s="7"/>
      <c r="M9" s="7"/>
      <c r="N9" s="7"/>
      <c r="O9" s="7"/>
      <c r="P9" s="7"/>
      <c r="Q9" s="39"/>
      <c r="R9" s="40"/>
      <c r="S9" s="40"/>
      <c r="T9" s="40"/>
      <c r="U9" s="40"/>
    </row>
    <row r="10" s="36" customFormat="true" customHeight="true" spans="1:21">
      <c r="A10" s="8"/>
      <c r="B10" s="9">
        <v>96.3</v>
      </c>
      <c r="C10" s="9">
        <v>77.14</v>
      </c>
      <c r="D10" s="9">
        <v>68.17</v>
      </c>
      <c r="E10" s="9">
        <v>42.98</v>
      </c>
      <c r="F10" s="9">
        <v>30.69</v>
      </c>
      <c r="G10" s="9">
        <v>26.32</v>
      </c>
      <c r="H10" s="6" t="s">
        <v>9</v>
      </c>
      <c r="I10" s="7"/>
      <c r="J10" s="7"/>
      <c r="K10" s="7"/>
      <c r="L10" s="7"/>
      <c r="M10" s="7"/>
      <c r="N10" s="7"/>
      <c r="O10" s="7"/>
      <c r="P10" s="7"/>
      <c r="Q10" s="39"/>
      <c r="R10" s="40"/>
      <c r="S10" s="40"/>
      <c r="T10" s="40"/>
      <c r="U10" s="40"/>
    </row>
    <row r="11" s="36" customFormat="true" customHeight="true" spans="1:21">
      <c r="A11" s="8"/>
      <c r="B11" s="38">
        <v>118.41</v>
      </c>
      <c r="C11" s="9">
        <v>99.25</v>
      </c>
      <c r="D11" s="9">
        <v>90.28</v>
      </c>
      <c r="E11" s="9">
        <v>65.09</v>
      </c>
      <c r="F11" s="9">
        <v>52.8</v>
      </c>
      <c r="G11" s="9">
        <v>48.43</v>
      </c>
      <c r="H11" s="9">
        <v>22.11</v>
      </c>
      <c r="I11" s="6" t="s">
        <v>10</v>
      </c>
      <c r="J11" s="7"/>
      <c r="K11" s="7"/>
      <c r="L11" s="7"/>
      <c r="M11" s="7"/>
      <c r="N11" s="7"/>
      <c r="O11" s="7"/>
      <c r="P11" s="7"/>
      <c r="Q11" s="39"/>
      <c r="R11" s="40"/>
      <c r="S11" s="40"/>
      <c r="T11" s="40"/>
      <c r="U11" s="40"/>
    </row>
    <row r="12" s="36" customFormat="true" customHeight="true" spans="1:21">
      <c r="A12" s="8"/>
      <c r="B12" s="9">
        <v>135.87</v>
      </c>
      <c r="C12" s="9">
        <v>116.71</v>
      </c>
      <c r="D12" s="9">
        <v>107.74</v>
      </c>
      <c r="E12" s="9">
        <v>82.55</v>
      </c>
      <c r="F12" s="9">
        <v>70.26</v>
      </c>
      <c r="G12" s="9">
        <v>65.89</v>
      </c>
      <c r="H12" s="9">
        <v>39.57</v>
      </c>
      <c r="I12" s="9">
        <v>17.46</v>
      </c>
      <c r="J12" s="6" t="s">
        <v>11</v>
      </c>
      <c r="K12" s="7"/>
      <c r="L12" s="7"/>
      <c r="M12" s="7"/>
      <c r="N12" s="7"/>
      <c r="O12" s="7"/>
      <c r="P12" s="7"/>
      <c r="Q12" s="39"/>
      <c r="R12" s="40"/>
      <c r="S12" s="40"/>
      <c r="T12" s="40"/>
      <c r="U12" s="40"/>
    </row>
    <row r="13" s="36" customFormat="true" ht="41" customHeight="true" spans="1:21">
      <c r="A13" s="8"/>
      <c r="B13" s="9">
        <v>142.19</v>
      </c>
      <c r="C13" s="9">
        <v>123.03</v>
      </c>
      <c r="D13" s="9">
        <v>114.06</v>
      </c>
      <c r="E13" s="9">
        <v>88.87</v>
      </c>
      <c r="F13" s="9">
        <v>76.58</v>
      </c>
      <c r="G13" s="9">
        <v>72.21</v>
      </c>
      <c r="H13" s="9">
        <v>45.89</v>
      </c>
      <c r="I13" s="9">
        <v>23.78</v>
      </c>
      <c r="J13" s="9">
        <v>6.32</v>
      </c>
      <c r="K13" s="6" t="s">
        <v>12</v>
      </c>
      <c r="L13" s="7"/>
      <c r="M13" s="7"/>
      <c r="N13" s="7"/>
      <c r="O13" s="7"/>
      <c r="P13" s="7"/>
      <c r="Q13" s="39"/>
      <c r="R13" s="40"/>
      <c r="S13" s="40"/>
      <c r="T13" s="40"/>
      <c r="U13" s="40"/>
    </row>
    <row r="14" s="36" customFormat="true" customHeight="true" spans="1:21">
      <c r="A14" s="8"/>
      <c r="B14" s="9">
        <v>152.15</v>
      </c>
      <c r="C14" s="9">
        <v>132.99</v>
      </c>
      <c r="D14" s="9">
        <v>124.02</v>
      </c>
      <c r="E14" s="9">
        <v>98.83</v>
      </c>
      <c r="F14" s="9">
        <v>86.54</v>
      </c>
      <c r="G14" s="9">
        <v>82.17</v>
      </c>
      <c r="H14" s="9">
        <v>55.85</v>
      </c>
      <c r="I14" s="9">
        <v>33.74</v>
      </c>
      <c r="J14" s="9">
        <v>16.28</v>
      </c>
      <c r="K14" s="9">
        <v>9.96</v>
      </c>
      <c r="L14" s="6" t="s">
        <v>13</v>
      </c>
      <c r="M14" s="7"/>
      <c r="N14" s="7"/>
      <c r="O14" s="7"/>
      <c r="P14" s="7"/>
      <c r="Q14" s="39"/>
      <c r="R14" s="40"/>
      <c r="S14" s="40"/>
      <c r="T14" s="40"/>
      <c r="U14" s="40"/>
    </row>
    <row r="15" s="36" customFormat="true" ht="42" customHeight="true" spans="1:21">
      <c r="A15" s="8"/>
      <c r="B15" s="9">
        <v>165.04</v>
      </c>
      <c r="C15" s="9">
        <v>145.88</v>
      </c>
      <c r="D15" s="9">
        <v>136.91</v>
      </c>
      <c r="E15" s="9">
        <v>111.72</v>
      </c>
      <c r="F15" s="9">
        <v>99.43</v>
      </c>
      <c r="G15" s="9">
        <v>95.06</v>
      </c>
      <c r="H15" s="9">
        <v>68.74</v>
      </c>
      <c r="I15" s="9">
        <v>46.63</v>
      </c>
      <c r="J15" s="9">
        <v>29.17</v>
      </c>
      <c r="K15" s="9">
        <v>22.85</v>
      </c>
      <c r="L15" s="9">
        <v>12.89</v>
      </c>
      <c r="M15" s="6" t="s">
        <v>14</v>
      </c>
      <c r="N15" s="7"/>
      <c r="O15" s="7"/>
      <c r="P15" s="7"/>
      <c r="Q15" s="39"/>
      <c r="R15" s="40"/>
      <c r="S15" s="40"/>
      <c r="T15" s="40"/>
      <c r="U15" s="40"/>
    </row>
    <row r="16" s="36" customFormat="true" customHeight="true" spans="1:21">
      <c r="A16" s="8"/>
      <c r="B16" s="9">
        <v>182.66</v>
      </c>
      <c r="C16" s="9">
        <v>163.5</v>
      </c>
      <c r="D16" s="9">
        <v>154.53</v>
      </c>
      <c r="E16" s="9">
        <v>129.34</v>
      </c>
      <c r="F16" s="9">
        <v>117.05</v>
      </c>
      <c r="G16" s="9">
        <v>112.68</v>
      </c>
      <c r="H16" s="9">
        <v>86.36</v>
      </c>
      <c r="I16" s="9">
        <v>64.25</v>
      </c>
      <c r="J16" s="9">
        <v>46.79</v>
      </c>
      <c r="K16" s="9">
        <v>40.47</v>
      </c>
      <c r="L16" s="9">
        <v>30.51</v>
      </c>
      <c r="M16" s="9">
        <v>17.62</v>
      </c>
      <c r="N16" s="6" t="s">
        <v>15</v>
      </c>
      <c r="O16" s="7"/>
      <c r="P16" s="7"/>
      <c r="Q16" s="39"/>
      <c r="R16" s="40"/>
      <c r="S16" s="40"/>
      <c r="T16" s="40"/>
      <c r="U16" s="40"/>
    </row>
    <row r="17" s="36" customFormat="true" customHeight="true" spans="1:21">
      <c r="A17" s="8"/>
      <c r="B17" s="9">
        <v>211.4</v>
      </c>
      <c r="C17" s="9">
        <v>192.24</v>
      </c>
      <c r="D17" s="9">
        <v>183.27</v>
      </c>
      <c r="E17" s="9">
        <v>158.08</v>
      </c>
      <c r="F17" s="9">
        <v>145.79</v>
      </c>
      <c r="G17" s="9">
        <v>141.42</v>
      </c>
      <c r="H17" s="9">
        <v>115.1</v>
      </c>
      <c r="I17" s="9">
        <v>92.99</v>
      </c>
      <c r="J17" s="9">
        <v>75.53</v>
      </c>
      <c r="K17" s="9">
        <v>69.21</v>
      </c>
      <c r="L17" s="9">
        <v>59.25</v>
      </c>
      <c r="M17" s="9">
        <v>46.36</v>
      </c>
      <c r="N17" s="9">
        <v>28.74</v>
      </c>
      <c r="O17" s="6" t="s">
        <v>16</v>
      </c>
      <c r="P17" s="7"/>
      <c r="Q17" s="39"/>
      <c r="R17" s="40"/>
      <c r="S17" s="40"/>
      <c r="T17" s="40"/>
      <c r="U17" s="40"/>
    </row>
    <row r="18" s="36" customFormat="true" customHeight="true" spans="1:21">
      <c r="A18" s="8"/>
      <c r="B18" s="9">
        <v>222.67</v>
      </c>
      <c r="C18" s="9">
        <v>203.51</v>
      </c>
      <c r="D18" s="9">
        <v>194.54</v>
      </c>
      <c r="E18" s="9">
        <v>169.35</v>
      </c>
      <c r="F18" s="9">
        <v>157.06</v>
      </c>
      <c r="G18" s="9">
        <v>152.69</v>
      </c>
      <c r="H18" s="9">
        <v>126.37</v>
      </c>
      <c r="I18" s="9">
        <v>104.26</v>
      </c>
      <c r="J18" s="9">
        <v>86.8</v>
      </c>
      <c r="K18" s="9">
        <v>80.48</v>
      </c>
      <c r="L18" s="9">
        <v>70.52</v>
      </c>
      <c r="M18" s="9">
        <v>57.63</v>
      </c>
      <c r="N18" s="9">
        <v>40.01</v>
      </c>
      <c r="O18" s="9">
        <v>11.27</v>
      </c>
      <c r="P18" s="6" t="s">
        <v>17</v>
      </c>
      <c r="Q18" s="39"/>
      <c r="R18" s="40"/>
      <c r="S18" s="40"/>
      <c r="T18" s="40"/>
      <c r="U18" s="40"/>
    </row>
    <row r="19" customHeight="true" spans="1:21">
      <c r="A19" s="2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4"/>
      <c r="R19" s="24"/>
      <c r="S19" s="24"/>
      <c r="T19" s="24"/>
      <c r="U19" s="24"/>
    </row>
    <row r="20" ht="39" customHeight="true" spans="1:21">
      <c r="A20" s="3" t="s">
        <v>42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4"/>
      <c r="S20" s="24"/>
      <c r="T20" s="24"/>
      <c r="U20" s="24"/>
    </row>
    <row r="21" customHeight="true" spans="1:21">
      <c r="A21" s="2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6" t="s">
        <v>26</v>
      </c>
      <c r="Q21" s="24"/>
      <c r="R21" s="24"/>
      <c r="S21" s="24"/>
      <c r="T21" s="24"/>
      <c r="U21" s="24"/>
    </row>
    <row r="22" customHeight="true" spans="1:21">
      <c r="A22" s="8" t="s">
        <v>41</v>
      </c>
      <c r="B22" s="11" t="s">
        <v>19</v>
      </c>
      <c r="C22" s="10"/>
      <c r="D22" s="10"/>
      <c r="E22" s="10"/>
      <c r="F22" s="10"/>
      <c r="G22" s="4"/>
      <c r="H22" s="4"/>
      <c r="I22" s="4"/>
      <c r="J22" s="4"/>
      <c r="K22" s="4"/>
      <c r="L22" s="4"/>
      <c r="M22" s="4"/>
      <c r="N22" s="4"/>
      <c r="O22" s="4"/>
      <c r="P22" s="4"/>
      <c r="Q22" s="24"/>
      <c r="R22" s="24"/>
      <c r="S22" s="24"/>
      <c r="T22" s="24"/>
      <c r="U22" s="24"/>
    </row>
    <row r="23" customHeight="true" spans="1:21">
      <c r="A23" s="8"/>
      <c r="B23" s="12">
        <v>16.63</v>
      </c>
      <c r="C23" s="11" t="s">
        <v>20</v>
      </c>
      <c r="D23" s="10"/>
      <c r="E23" s="10"/>
      <c r="F23" s="10"/>
      <c r="G23" s="4"/>
      <c r="H23" s="4"/>
      <c r="I23" s="4"/>
      <c r="J23" s="4"/>
      <c r="K23" s="4"/>
      <c r="L23" s="4"/>
      <c r="M23" s="4"/>
      <c r="N23" s="4"/>
      <c r="O23" s="4"/>
      <c r="P23" s="4"/>
      <c r="Q23" s="24"/>
      <c r="R23" s="24"/>
      <c r="S23" s="24"/>
      <c r="T23" s="24"/>
      <c r="U23" s="24"/>
    </row>
    <row r="24" customHeight="true" spans="1:21">
      <c r="A24" s="8"/>
      <c r="B24" s="12">
        <v>30.71</v>
      </c>
      <c r="C24" s="12">
        <v>14.08</v>
      </c>
      <c r="D24" s="11" t="s">
        <v>21</v>
      </c>
      <c r="E24" s="10"/>
      <c r="F24" s="10"/>
      <c r="G24" s="4"/>
      <c r="H24" s="4"/>
      <c r="I24" s="4"/>
      <c r="J24" s="4"/>
      <c r="K24" s="4"/>
      <c r="L24" s="4"/>
      <c r="M24" s="4"/>
      <c r="N24" s="4"/>
      <c r="O24" s="4"/>
      <c r="P24" s="4"/>
      <c r="Q24" s="24"/>
      <c r="R24" s="24"/>
      <c r="S24" s="24"/>
      <c r="T24" s="24"/>
      <c r="U24" s="24"/>
    </row>
    <row r="25" customHeight="true" spans="1:21">
      <c r="A25" s="8"/>
      <c r="B25" s="12">
        <v>60.87</v>
      </c>
      <c r="C25" s="12">
        <v>44.24</v>
      </c>
      <c r="D25" s="12">
        <v>30.16</v>
      </c>
      <c r="E25" s="11" t="s">
        <v>22</v>
      </c>
      <c r="F25" s="10"/>
      <c r="G25" s="4"/>
      <c r="H25" s="4"/>
      <c r="I25" s="4"/>
      <c r="J25" s="4"/>
      <c r="K25" s="4"/>
      <c r="L25" s="4"/>
      <c r="M25" s="4"/>
      <c r="N25" s="4"/>
      <c r="O25" s="4"/>
      <c r="P25" s="4"/>
      <c r="Q25" s="24"/>
      <c r="R25" s="24"/>
      <c r="S25" s="24"/>
      <c r="T25" s="24"/>
      <c r="U25" s="24"/>
    </row>
    <row r="26" customHeight="true" spans="1:21">
      <c r="A26" s="8"/>
      <c r="B26" s="12">
        <v>62.27</v>
      </c>
      <c r="C26" s="12">
        <v>45.64</v>
      </c>
      <c r="D26" s="12">
        <v>31.56</v>
      </c>
      <c r="E26" s="12">
        <v>1.4</v>
      </c>
      <c r="F26" s="11" t="s">
        <v>23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24"/>
      <c r="R26" s="24"/>
      <c r="S26" s="24"/>
      <c r="T26" s="24"/>
      <c r="U26" s="24"/>
    </row>
    <row r="27" customHeight="true" spans="2:6">
      <c r="B27" s="34"/>
      <c r="C27" s="34"/>
      <c r="D27" s="34"/>
      <c r="E27" s="34"/>
      <c r="F27" s="34"/>
    </row>
  </sheetData>
  <mergeCells count="4">
    <mergeCell ref="A2:P2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54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8"/>
  <sheetViews>
    <sheetView zoomScale="87" zoomScaleNormal="87" workbookViewId="0">
      <selection activeCell="G13" sqref="G13"/>
    </sheetView>
  </sheetViews>
  <sheetFormatPr defaultColWidth="9" defaultRowHeight="13.5"/>
  <cols>
    <col min="1" max="1" width="12.5083333333333" style="1" customWidth="true"/>
    <col min="2" max="2" width="19.3916666666667" style="22" customWidth="true"/>
    <col min="3" max="4" width="13.675" style="22" customWidth="true"/>
    <col min="5" max="10" width="13.7583333333333" style="22" customWidth="true"/>
    <col min="11" max="11" width="15.6583333333333" style="22" customWidth="true"/>
    <col min="12" max="12" width="13.7583333333333" style="22" customWidth="true"/>
    <col min="13" max="13" width="17.3833333333333" style="22" customWidth="true"/>
    <col min="14" max="16" width="13.7583333333333" style="22" customWidth="true"/>
    <col min="17" max="16384" width="9" style="1"/>
  </cols>
  <sheetData>
    <row r="1" ht="32.25" spans="1:1">
      <c r="A1" s="2" t="s">
        <v>43</v>
      </c>
    </row>
    <row r="2" ht="47.25" spans="1:16">
      <c r="A2" s="29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ht="25.5" spans="16:16">
      <c r="P3" s="35" t="s">
        <v>26</v>
      </c>
    </row>
    <row r="4" ht="44" customHeight="true" spans="1:16">
      <c r="A4" s="5" t="s">
        <v>27</v>
      </c>
      <c r="B4" s="6" t="s">
        <v>31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30.75" customHeight="true" spans="1:16">
      <c r="A5" s="8"/>
      <c r="B5" s="32">
        <v>9.58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ht="30.75" customHeight="true" spans="1:16">
      <c r="A6" s="8"/>
      <c r="B6" s="32">
        <v>14.07</v>
      </c>
      <c r="C6" s="9">
        <v>4.49</v>
      </c>
      <c r="D6" s="6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ht="30.75" customHeight="true" spans="1:16">
      <c r="A7" s="8"/>
      <c r="B7" s="32">
        <v>26.66</v>
      </c>
      <c r="C7" s="9">
        <v>17.08</v>
      </c>
      <c r="D7" s="9">
        <v>12.59</v>
      </c>
      <c r="E7" s="6" t="s">
        <v>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ht="31" customHeight="true" spans="1:16">
      <c r="A8" s="8"/>
      <c r="B8" s="32">
        <v>32.81</v>
      </c>
      <c r="C8" s="9">
        <v>23.23</v>
      </c>
      <c r="D8" s="9">
        <v>18.74</v>
      </c>
      <c r="E8" s="9">
        <v>6.15</v>
      </c>
      <c r="F8" s="6" t="s">
        <v>7</v>
      </c>
      <c r="G8" s="7"/>
      <c r="H8" s="7"/>
      <c r="I8" s="7"/>
      <c r="J8" s="7"/>
      <c r="K8" s="7"/>
      <c r="L8" s="7"/>
      <c r="M8" s="7"/>
      <c r="N8" s="7"/>
      <c r="O8" s="7"/>
      <c r="P8" s="7"/>
    </row>
    <row r="9" ht="40" customHeight="true" spans="1:16">
      <c r="A9" s="8"/>
      <c r="B9" s="32">
        <v>34.99</v>
      </c>
      <c r="C9" s="9">
        <v>25.41</v>
      </c>
      <c r="D9" s="9">
        <v>20.92</v>
      </c>
      <c r="E9" s="9">
        <v>8.33</v>
      </c>
      <c r="F9" s="9">
        <v>2.18</v>
      </c>
      <c r="G9" s="6" t="s">
        <v>8</v>
      </c>
      <c r="H9" s="7"/>
      <c r="I9" s="7"/>
      <c r="J9" s="7"/>
      <c r="K9" s="7"/>
      <c r="L9" s="7"/>
      <c r="M9" s="7"/>
      <c r="N9" s="7"/>
      <c r="O9" s="7"/>
      <c r="P9" s="7"/>
    </row>
    <row r="10" ht="30.75" customHeight="true" spans="1:16">
      <c r="A10" s="8"/>
      <c r="B10" s="32">
        <v>48.15</v>
      </c>
      <c r="C10" s="9">
        <v>38.57</v>
      </c>
      <c r="D10" s="9">
        <v>34.08</v>
      </c>
      <c r="E10" s="9">
        <v>21.49</v>
      </c>
      <c r="F10" s="9">
        <v>15.34</v>
      </c>
      <c r="G10" s="9">
        <v>13.16</v>
      </c>
      <c r="H10" s="6" t="s">
        <v>9</v>
      </c>
      <c r="I10" s="7"/>
      <c r="J10" s="7"/>
      <c r="K10" s="7"/>
      <c r="L10" s="7"/>
      <c r="M10" s="7"/>
      <c r="N10" s="7"/>
      <c r="O10" s="7"/>
      <c r="P10" s="7"/>
    </row>
    <row r="11" ht="30.75" customHeight="true" spans="1:16">
      <c r="A11" s="8"/>
      <c r="B11" s="32">
        <v>59.21</v>
      </c>
      <c r="C11" s="9">
        <v>49.63</v>
      </c>
      <c r="D11" s="9">
        <v>45.14</v>
      </c>
      <c r="E11" s="9">
        <v>32.55</v>
      </c>
      <c r="F11" s="9">
        <v>26.4</v>
      </c>
      <c r="G11" s="9">
        <v>24.22</v>
      </c>
      <c r="H11" s="9">
        <v>11.06</v>
      </c>
      <c r="I11" s="6" t="s">
        <v>10</v>
      </c>
      <c r="J11" s="7"/>
      <c r="K11" s="7"/>
      <c r="L11" s="7"/>
      <c r="M11" s="7"/>
      <c r="N11" s="7"/>
      <c r="O11" s="7"/>
      <c r="P11" s="7"/>
    </row>
    <row r="12" ht="30.75" customHeight="true" spans="1:16">
      <c r="A12" s="8"/>
      <c r="B12" s="32">
        <v>67.94</v>
      </c>
      <c r="C12" s="9">
        <v>58.36</v>
      </c>
      <c r="D12" s="9">
        <v>53.87</v>
      </c>
      <c r="E12" s="9">
        <v>41.28</v>
      </c>
      <c r="F12" s="9">
        <v>35.13</v>
      </c>
      <c r="G12" s="9">
        <v>32.95</v>
      </c>
      <c r="H12" s="9">
        <v>19.79</v>
      </c>
      <c r="I12" s="9">
        <v>8.73</v>
      </c>
      <c r="J12" s="6" t="s">
        <v>11</v>
      </c>
      <c r="K12" s="7"/>
      <c r="L12" s="7"/>
      <c r="M12" s="7"/>
      <c r="N12" s="7"/>
      <c r="O12" s="7"/>
      <c r="P12" s="7"/>
    </row>
    <row r="13" ht="41" customHeight="true" spans="1:16">
      <c r="A13" s="8"/>
      <c r="B13" s="32">
        <v>71.1</v>
      </c>
      <c r="C13" s="9">
        <v>61.52</v>
      </c>
      <c r="D13" s="9">
        <v>57.03</v>
      </c>
      <c r="E13" s="9">
        <v>44.44</v>
      </c>
      <c r="F13" s="9">
        <v>38.29</v>
      </c>
      <c r="G13" s="9">
        <v>36.11</v>
      </c>
      <c r="H13" s="9">
        <v>22.95</v>
      </c>
      <c r="I13" s="9">
        <v>11.89</v>
      </c>
      <c r="J13" s="9">
        <v>3.16</v>
      </c>
      <c r="K13" s="6" t="s">
        <v>12</v>
      </c>
      <c r="L13" s="7"/>
      <c r="M13" s="7"/>
      <c r="N13" s="7"/>
      <c r="O13" s="7"/>
      <c r="P13" s="7"/>
    </row>
    <row r="14" ht="30.75" customHeight="true" spans="1:16">
      <c r="A14" s="8"/>
      <c r="B14" s="32">
        <v>76.08</v>
      </c>
      <c r="C14" s="9">
        <v>66.5</v>
      </c>
      <c r="D14" s="9">
        <v>62.01</v>
      </c>
      <c r="E14" s="9">
        <v>49.42</v>
      </c>
      <c r="F14" s="9">
        <v>43.27</v>
      </c>
      <c r="G14" s="9">
        <v>41.09</v>
      </c>
      <c r="H14" s="9">
        <v>27.93</v>
      </c>
      <c r="I14" s="9">
        <v>16.87</v>
      </c>
      <c r="J14" s="9">
        <v>8.14</v>
      </c>
      <c r="K14" s="9">
        <v>4.98</v>
      </c>
      <c r="L14" s="6" t="s">
        <v>13</v>
      </c>
      <c r="M14" s="7"/>
      <c r="N14" s="7"/>
      <c r="O14" s="7"/>
      <c r="P14" s="7"/>
    </row>
    <row r="15" ht="46" customHeight="true" spans="1:16">
      <c r="A15" s="8"/>
      <c r="B15" s="32">
        <v>82.53</v>
      </c>
      <c r="C15" s="9">
        <v>72.95</v>
      </c>
      <c r="D15" s="9">
        <v>68.46</v>
      </c>
      <c r="E15" s="9">
        <v>55.87</v>
      </c>
      <c r="F15" s="9">
        <v>49.72</v>
      </c>
      <c r="G15" s="9">
        <v>47.54</v>
      </c>
      <c r="H15" s="9">
        <v>34.38</v>
      </c>
      <c r="I15" s="9">
        <v>23.32</v>
      </c>
      <c r="J15" s="9">
        <v>14.59</v>
      </c>
      <c r="K15" s="9">
        <v>11.43</v>
      </c>
      <c r="L15" s="9">
        <v>6.45</v>
      </c>
      <c r="M15" s="6" t="s">
        <v>14</v>
      </c>
      <c r="N15" s="7"/>
      <c r="O15" s="7"/>
      <c r="P15" s="7"/>
    </row>
    <row r="16" ht="30.75" customHeight="true" spans="1:16">
      <c r="A16" s="8"/>
      <c r="B16" s="32">
        <v>91.34</v>
      </c>
      <c r="C16" s="9">
        <v>81.76</v>
      </c>
      <c r="D16" s="9">
        <v>77.27</v>
      </c>
      <c r="E16" s="9">
        <v>64.68</v>
      </c>
      <c r="F16" s="9">
        <v>58.53</v>
      </c>
      <c r="G16" s="9">
        <v>56.35</v>
      </c>
      <c r="H16" s="9">
        <v>43.19</v>
      </c>
      <c r="I16" s="9">
        <v>32.13</v>
      </c>
      <c r="J16" s="9">
        <v>23.4</v>
      </c>
      <c r="K16" s="9">
        <v>20.24</v>
      </c>
      <c r="L16" s="9">
        <v>15.26</v>
      </c>
      <c r="M16" s="9">
        <v>8.81</v>
      </c>
      <c r="N16" s="6" t="s">
        <v>15</v>
      </c>
      <c r="O16" s="7"/>
      <c r="P16" s="7"/>
    </row>
    <row r="17" ht="30.75" customHeight="true" spans="1:16">
      <c r="A17" s="8"/>
      <c r="B17" s="32">
        <v>105.71</v>
      </c>
      <c r="C17" s="9">
        <v>96.13</v>
      </c>
      <c r="D17" s="9">
        <v>91.64</v>
      </c>
      <c r="E17" s="9">
        <v>79.05</v>
      </c>
      <c r="F17" s="9">
        <v>72.9</v>
      </c>
      <c r="G17" s="9">
        <v>70.72</v>
      </c>
      <c r="H17" s="9">
        <v>57.56</v>
      </c>
      <c r="I17" s="9">
        <v>46.5</v>
      </c>
      <c r="J17" s="9">
        <v>37.77</v>
      </c>
      <c r="K17" s="9">
        <v>34.61</v>
      </c>
      <c r="L17" s="9">
        <v>29.63</v>
      </c>
      <c r="M17" s="9">
        <v>23.18</v>
      </c>
      <c r="N17" s="9">
        <v>14.37</v>
      </c>
      <c r="O17" s="6" t="s">
        <v>16</v>
      </c>
      <c r="P17" s="7"/>
    </row>
    <row r="18" ht="30.75" customHeight="true" spans="1:16">
      <c r="A18" s="8"/>
      <c r="B18" s="32">
        <v>111.35</v>
      </c>
      <c r="C18" s="9">
        <v>101.77</v>
      </c>
      <c r="D18" s="9">
        <v>97.28</v>
      </c>
      <c r="E18" s="9">
        <v>84.69</v>
      </c>
      <c r="F18" s="9">
        <v>78.54</v>
      </c>
      <c r="G18" s="9">
        <v>76.36</v>
      </c>
      <c r="H18" s="9">
        <v>63.2</v>
      </c>
      <c r="I18" s="9">
        <v>52.14</v>
      </c>
      <c r="J18" s="9">
        <v>43.41</v>
      </c>
      <c r="K18" s="9">
        <v>40.25</v>
      </c>
      <c r="L18" s="9">
        <v>35.27</v>
      </c>
      <c r="M18" s="9">
        <v>28.82</v>
      </c>
      <c r="N18" s="9">
        <v>20.01</v>
      </c>
      <c r="O18" s="9">
        <v>5.64</v>
      </c>
      <c r="P18" s="6" t="s">
        <v>17</v>
      </c>
    </row>
    <row r="19" spans="1:16">
      <c r="A19" s="2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ht="47.25" spans="1:16">
      <c r="A20" s="3" t="s">
        <v>42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ht="25.5" spans="1:16">
      <c r="A21" s="2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6" t="s">
        <v>26</v>
      </c>
    </row>
    <row r="22" ht="30.75" customHeight="true" spans="1:16">
      <c r="A22" s="8" t="s">
        <v>44</v>
      </c>
      <c r="B22" s="6" t="s">
        <v>19</v>
      </c>
      <c r="C22" s="7"/>
      <c r="D22" s="7"/>
      <c r="E22" s="7"/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ht="30.75" customHeight="true" spans="1:16">
      <c r="A23" s="8"/>
      <c r="B23" s="9">
        <v>8.32</v>
      </c>
      <c r="C23" s="6" t="s">
        <v>20</v>
      </c>
      <c r="D23" s="7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ht="30.75" customHeight="true" spans="1:16">
      <c r="A24" s="8"/>
      <c r="B24" s="9">
        <v>15.36</v>
      </c>
      <c r="C24" s="9">
        <v>7.04</v>
      </c>
      <c r="D24" s="6" t="s">
        <v>21</v>
      </c>
      <c r="E24" s="7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ht="30.75" customHeight="true" spans="1:16">
      <c r="A25" s="8"/>
      <c r="B25" s="9">
        <v>30.44</v>
      </c>
      <c r="C25" s="9">
        <v>22.12</v>
      </c>
      <c r="D25" s="9">
        <v>15.08</v>
      </c>
      <c r="E25" s="6" t="s">
        <v>22</v>
      </c>
      <c r="F25" s="7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ht="30.75" customHeight="true" spans="1:16">
      <c r="A26" s="8"/>
      <c r="B26" s="9">
        <v>31.14</v>
      </c>
      <c r="C26" s="9">
        <v>22.82</v>
      </c>
      <c r="D26" s="9">
        <v>15.78</v>
      </c>
      <c r="E26" s="9">
        <v>0.7</v>
      </c>
      <c r="F26" s="6" t="s">
        <v>23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ht="21" spans="2:6">
      <c r="B27" s="34"/>
      <c r="C27" s="34"/>
      <c r="D27" s="34"/>
      <c r="E27" s="34"/>
      <c r="F27" s="34"/>
    </row>
    <row r="28" ht="21" spans="2:6">
      <c r="B28" s="34"/>
      <c r="C28" s="34"/>
      <c r="D28" s="34"/>
      <c r="E28" s="34"/>
      <c r="F28" s="34"/>
    </row>
  </sheetData>
  <mergeCells count="4">
    <mergeCell ref="A2:P2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5" footer="0.298611111111111"/>
  <pageSetup paperSize="9" scale="56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7"/>
  <sheetViews>
    <sheetView zoomScale="73" zoomScaleNormal="73" workbookViewId="0">
      <selection activeCell="A1" sqref="A1"/>
    </sheetView>
  </sheetViews>
  <sheetFormatPr defaultColWidth="14.875" defaultRowHeight="33" customHeight="true"/>
  <cols>
    <col min="1" max="1" width="14.875" style="1" customWidth="true"/>
    <col min="2" max="2" width="22.2583333333333" style="1" customWidth="true"/>
    <col min="3" max="6" width="14.875" style="1" customWidth="true"/>
    <col min="7" max="7" width="16.6" style="1" customWidth="true"/>
    <col min="8" max="10" width="14.875" style="1" customWidth="true"/>
    <col min="11" max="11" width="21.575" style="1" customWidth="true"/>
    <col min="12" max="12" width="14.875" style="1" customWidth="true"/>
    <col min="13" max="13" width="17.8" style="1" customWidth="true"/>
    <col min="14" max="16384" width="14.875" style="1" customWidth="true"/>
  </cols>
  <sheetData>
    <row r="1" customHeight="true" spans="1:1">
      <c r="A1" s="28" t="s">
        <v>45</v>
      </c>
    </row>
    <row r="2" ht="41" customHeight="true" spans="1:16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customHeight="true" spans="16:16">
      <c r="P3" s="33" t="s">
        <v>47</v>
      </c>
    </row>
    <row r="4" ht="60" customHeight="true" spans="1:16">
      <c r="A4" s="8" t="s">
        <v>48</v>
      </c>
      <c r="B4" s="31" t="s">
        <v>35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customHeight="true" spans="1:16">
      <c r="A5" s="8"/>
      <c r="B5" s="32">
        <v>28.74</v>
      </c>
      <c r="C5" s="31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customHeight="true" spans="1:16">
      <c r="A6" s="8"/>
      <c r="B6" s="32">
        <v>42.2</v>
      </c>
      <c r="C6" s="32">
        <v>13.46</v>
      </c>
      <c r="D6" s="31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Height="true" spans="1:16">
      <c r="A7" s="8"/>
      <c r="B7" s="32">
        <v>79.98</v>
      </c>
      <c r="C7" s="32">
        <v>51.24</v>
      </c>
      <c r="D7" s="32">
        <v>37.78</v>
      </c>
      <c r="E7" s="31" t="s">
        <v>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Height="true" spans="1:16">
      <c r="A8" s="8"/>
      <c r="B8" s="32">
        <v>98.42</v>
      </c>
      <c r="C8" s="32">
        <v>69.68</v>
      </c>
      <c r="D8" s="32">
        <v>56.22</v>
      </c>
      <c r="E8" s="32">
        <v>18.44</v>
      </c>
      <c r="F8" s="31" t="s">
        <v>7</v>
      </c>
      <c r="G8" s="7"/>
      <c r="H8" s="7"/>
      <c r="I8" s="7"/>
      <c r="J8" s="7"/>
      <c r="K8" s="7"/>
      <c r="L8" s="7"/>
      <c r="M8" s="7"/>
      <c r="N8" s="7"/>
      <c r="O8" s="7"/>
      <c r="P8" s="7"/>
    </row>
    <row r="9" ht="45" customHeight="true" spans="1:16">
      <c r="A9" s="8"/>
      <c r="B9" s="32">
        <v>104.97</v>
      </c>
      <c r="C9" s="32">
        <v>76.23</v>
      </c>
      <c r="D9" s="32">
        <v>62.77</v>
      </c>
      <c r="E9" s="32">
        <v>24.99</v>
      </c>
      <c r="F9" s="32">
        <v>6.55</v>
      </c>
      <c r="G9" s="31" t="s">
        <v>8</v>
      </c>
      <c r="H9" s="7"/>
      <c r="I9" s="7"/>
      <c r="J9" s="7"/>
      <c r="K9" s="7"/>
      <c r="L9" s="7"/>
      <c r="M9" s="7"/>
      <c r="N9" s="7"/>
      <c r="O9" s="7"/>
      <c r="P9" s="7"/>
    </row>
    <row r="10" customHeight="true" spans="1:16">
      <c r="A10" s="8"/>
      <c r="B10" s="32">
        <v>144.46</v>
      </c>
      <c r="C10" s="32">
        <v>115.72</v>
      </c>
      <c r="D10" s="32">
        <v>102.26</v>
      </c>
      <c r="E10" s="32">
        <v>64.48</v>
      </c>
      <c r="F10" s="32">
        <v>46.04</v>
      </c>
      <c r="G10" s="32">
        <v>39.49</v>
      </c>
      <c r="H10" s="31" t="s">
        <v>9</v>
      </c>
      <c r="I10" s="7"/>
      <c r="J10" s="7"/>
      <c r="K10" s="7"/>
      <c r="L10" s="7"/>
      <c r="M10" s="7"/>
      <c r="N10" s="7"/>
      <c r="O10" s="7"/>
      <c r="P10" s="7"/>
    </row>
    <row r="11" customHeight="true" spans="1:16">
      <c r="A11" s="8"/>
      <c r="B11" s="32">
        <v>177.63</v>
      </c>
      <c r="C11" s="32">
        <v>148.89</v>
      </c>
      <c r="D11" s="32">
        <v>135.43</v>
      </c>
      <c r="E11" s="32">
        <v>97.65</v>
      </c>
      <c r="F11" s="32">
        <v>79.21</v>
      </c>
      <c r="G11" s="32">
        <v>72.66</v>
      </c>
      <c r="H11" s="32">
        <v>33.17</v>
      </c>
      <c r="I11" s="31" t="s">
        <v>10</v>
      </c>
      <c r="J11" s="7"/>
      <c r="K11" s="7"/>
      <c r="L11" s="7"/>
      <c r="M11" s="7"/>
      <c r="N11" s="7"/>
      <c r="O11" s="7"/>
      <c r="P11" s="7"/>
    </row>
    <row r="12" customHeight="true" spans="1:16">
      <c r="A12" s="8"/>
      <c r="B12" s="32">
        <v>203.82</v>
      </c>
      <c r="C12" s="32">
        <v>175.08</v>
      </c>
      <c r="D12" s="32">
        <v>161.62</v>
      </c>
      <c r="E12" s="32">
        <v>123.84</v>
      </c>
      <c r="F12" s="32">
        <v>105.4</v>
      </c>
      <c r="G12" s="32">
        <v>98.85</v>
      </c>
      <c r="H12" s="32">
        <v>59.36</v>
      </c>
      <c r="I12" s="32">
        <v>26.19</v>
      </c>
      <c r="J12" s="31" t="s">
        <v>11</v>
      </c>
      <c r="K12" s="7"/>
      <c r="L12" s="7"/>
      <c r="M12" s="7"/>
      <c r="N12" s="7"/>
      <c r="O12" s="7"/>
      <c r="P12" s="7"/>
    </row>
    <row r="13" ht="34" customHeight="true" spans="1:16">
      <c r="A13" s="8"/>
      <c r="B13" s="32">
        <v>213.3</v>
      </c>
      <c r="C13" s="32">
        <v>184.56</v>
      </c>
      <c r="D13" s="32">
        <v>171.1</v>
      </c>
      <c r="E13" s="32">
        <v>133.32</v>
      </c>
      <c r="F13" s="32">
        <v>114.88</v>
      </c>
      <c r="G13" s="32">
        <v>108.33</v>
      </c>
      <c r="H13" s="32">
        <v>68.84</v>
      </c>
      <c r="I13" s="32">
        <v>35.67</v>
      </c>
      <c r="J13" s="32">
        <v>9.48</v>
      </c>
      <c r="K13" s="31" t="s">
        <v>12</v>
      </c>
      <c r="L13" s="7"/>
      <c r="M13" s="7"/>
      <c r="N13" s="7"/>
      <c r="O13" s="7"/>
      <c r="P13" s="7"/>
    </row>
    <row r="14" customHeight="true" spans="1:16">
      <c r="A14" s="8"/>
      <c r="B14" s="32">
        <v>228.24</v>
      </c>
      <c r="C14" s="32">
        <v>199.5</v>
      </c>
      <c r="D14" s="32">
        <v>186.04</v>
      </c>
      <c r="E14" s="32">
        <v>148.26</v>
      </c>
      <c r="F14" s="32">
        <v>129.82</v>
      </c>
      <c r="G14" s="32">
        <v>123.27</v>
      </c>
      <c r="H14" s="32">
        <v>83.78</v>
      </c>
      <c r="I14" s="32">
        <v>50.61</v>
      </c>
      <c r="J14" s="32">
        <v>24.42</v>
      </c>
      <c r="K14" s="32">
        <v>14.94</v>
      </c>
      <c r="L14" s="31" t="s">
        <v>13</v>
      </c>
      <c r="M14" s="7"/>
      <c r="N14" s="7"/>
      <c r="O14" s="7"/>
      <c r="P14" s="7"/>
    </row>
    <row r="15" ht="57" customHeight="true" spans="1:16">
      <c r="A15" s="8"/>
      <c r="B15" s="32">
        <v>247.58</v>
      </c>
      <c r="C15" s="32">
        <v>218.84</v>
      </c>
      <c r="D15" s="32">
        <v>205.38</v>
      </c>
      <c r="E15" s="32">
        <v>167.6</v>
      </c>
      <c r="F15" s="32">
        <v>149.16</v>
      </c>
      <c r="G15" s="32">
        <v>142.61</v>
      </c>
      <c r="H15" s="32">
        <v>103.12</v>
      </c>
      <c r="I15" s="32">
        <v>69.95</v>
      </c>
      <c r="J15" s="32">
        <v>43.76</v>
      </c>
      <c r="K15" s="32">
        <v>34.28</v>
      </c>
      <c r="L15" s="32">
        <v>19.34</v>
      </c>
      <c r="M15" s="31" t="s">
        <v>14</v>
      </c>
      <c r="N15" s="7"/>
      <c r="O15" s="7"/>
      <c r="P15" s="7"/>
    </row>
    <row r="16" customHeight="true" spans="1:16">
      <c r="A16" s="8"/>
      <c r="B16" s="32">
        <v>274.01</v>
      </c>
      <c r="C16" s="32">
        <v>245.27</v>
      </c>
      <c r="D16" s="32">
        <v>231.81</v>
      </c>
      <c r="E16" s="32">
        <v>194.03</v>
      </c>
      <c r="F16" s="32">
        <v>175.59</v>
      </c>
      <c r="G16" s="32">
        <v>169.04</v>
      </c>
      <c r="H16" s="32">
        <v>129.55</v>
      </c>
      <c r="I16" s="32">
        <v>96.38</v>
      </c>
      <c r="J16" s="32">
        <v>70.19</v>
      </c>
      <c r="K16" s="32">
        <v>60.71</v>
      </c>
      <c r="L16" s="32">
        <v>45.77</v>
      </c>
      <c r="M16" s="32">
        <v>26.43</v>
      </c>
      <c r="N16" s="31" t="s">
        <v>15</v>
      </c>
      <c r="O16" s="7"/>
      <c r="P16" s="7"/>
    </row>
    <row r="17" customHeight="true" spans="1:16">
      <c r="A17" s="8"/>
      <c r="B17" s="32">
        <v>317.12</v>
      </c>
      <c r="C17" s="32">
        <v>288.38</v>
      </c>
      <c r="D17" s="32">
        <v>274.92</v>
      </c>
      <c r="E17" s="32">
        <v>237.14</v>
      </c>
      <c r="F17" s="32">
        <v>218.7</v>
      </c>
      <c r="G17" s="32">
        <v>212.15</v>
      </c>
      <c r="H17" s="32">
        <v>172.66</v>
      </c>
      <c r="I17" s="32">
        <v>139.49</v>
      </c>
      <c r="J17" s="32">
        <v>113.3</v>
      </c>
      <c r="K17" s="32">
        <v>103.82</v>
      </c>
      <c r="L17" s="32">
        <v>88.88</v>
      </c>
      <c r="M17" s="32">
        <v>69.54</v>
      </c>
      <c r="N17" s="32">
        <v>43.11</v>
      </c>
      <c r="O17" s="31" t="s">
        <v>16</v>
      </c>
      <c r="P17" s="7"/>
    </row>
    <row r="18" customHeight="true" spans="1:16">
      <c r="A18" s="8"/>
      <c r="B18" s="32">
        <v>334.03</v>
      </c>
      <c r="C18" s="32">
        <v>305.29</v>
      </c>
      <c r="D18" s="32">
        <v>291.83</v>
      </c>
      <c r="E18" s="32">
        <v>254.05</v>
      </c>
      <c r="F18" s="32">
        <v>235.61</v>
      </c>
      <c r="G18" s="32">
        <v>229.06</v>
      </c>
      <c r="H18" s="32">
        <v>189.57</v>
      </c>
      <c r="I18" s="32">
        <v>156.4</v>
      </c>
      <c r="J18" s="32">
        <v>130.21</v>
      </c>
      <c r="K18" s="32">
        <v>120.73</v>
      </c>
      <c r="L18" s="32">
        <v>105.79</v>
      </c>
      <c r="M18" s="32">
        <v>86.45</v>
      </c>
      <c r="N18" s="32">
        <v>60.02</v>
      </c>
      <c r="O18" s="32">
        <v>16.91</v>
      </c>
      <c r="P18" s="31" t="s">
        <v>17</v>
      </c>
    </row>
    <row r="19" customHeight="true" spans="1:16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ht="42" customHeight="true" spans="1:16">
      <c r="A20" s="29" t="s">
        <v>42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customHeight="true" spans="16:16">
      <c r="P21" s="33" t="s">
        <v>47</v>
      </c>
    </row>
    <row r="22" ht="42" customHeight="true" spans="1:16">
      <c r="A22" s="8" t="s">
        <v>48</v>
      </c>
      <c r="B22" s="31" t="s">
        <v>19</v>
      </c>
      <c r="C22" s="7"/>
      <c r="D22" s="7"/>
      <c r="E22" s="7"/>
      <c r="F22" s="7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customHeight="true" spans="1:16">
      <c r="A23" s="8"/>
      <c r="B23" s="32">
        <v>24.95</v>
      </c>
      <c r="C23" s="31" t="s">
        <v>20</v>
      </c>
      <c r="D23" s="7"/>
      <c r="E23" s="7"/>
      <c r="F23" s="7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customHeight="true" spans="1:16">
      <c r="A24" s="8"/>
      <c r="B24" s="32">
        <v>46.07</v>
      </c>
      <c r="C24" s="32">
        <v>21.12</v>
      </c>
      <c r="D24" s="31" t="s">
        <v>21</v>
      </c>
      <c r="E24" s="7"/>
      <c r="F24" s="7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customHeight="true" spans="1:16">
      <c r="A25" s="8"/>
      <c r="B25" s="32">
        <v>91.3</v>
      </c>
      <c r="C25" s="32">
        <v>66.35</v>
      </c>
      <c r="D25" s="32">
        <v>45.23</v>
      </c>
      <c r="E25" s="31" t="s">
        <v>22</v>
      </c>
      <c r="F25" s="7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customHeight="true" spans="1:16">
      <c r="A26" s="8"/>
      <c r="B26" s="32">
        <v>93.4</v>
      </c>
      <c r="C26" s="32">
        <v>68.45</v>
      </c>
      <c r="D26" s="32">
        <v>47.33</v>
      </c>
      <c r="E26" s="32">
        <v>2.1</v>
      </c>
      <c r="F26" s="31" t="s">
        <v>23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customHeight="true" spans="2:6">
      <c r="B27" s="13"/>
      <c r="C27" s="13"/>
      <c r="D27" s="13"/>
      <c r="E27" s="13"/>
      <c r="F27" s="13"/>
    </row>
  </sheetData>
  <mergeCells count="4">
    <mergeCell ref="A2:P2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5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6"/>
  <sheetViews>
    <sheetView workbookViewId="0">
      <selection activeCell="F5" sqref="F5"/>
    </sheetView>
  </sheetViews>
  <sheetFormatPr defaultColWidth="9" defaultRowHeight="13.5"/>
  <cols>
    <col min="1" max="1" width="12.5083333333333" style="1" customWidth="true"/>
    <col min="2" max="2" width="19.375" style="22" customWidth="true"/>
    <col min="3" max="4" width="13.675" style="22" customWidth="true"/>
    <col min="5" max="12" width="13.7583333333333" style="22" customWidth="true"/>
    <col min="13" max="13" width="17" style="22" customWidth="true"/>
    <col min="14" max="16" width="13.7583333333333" style="22" customWidth="true"/>
    <col min="17" max="16384" width="9" style="1"/>
  </cols>
  <sheetData>
    <row r="1" ht="32.25" spans="1:1">
      <c r="A1" s="2" t="s">
        <v>49</v>
      </c>
    </row>
    <row r="2" ht="47.25" spans="1:21">
      <c r="A2" s="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S2" s="24"/>
      <c r="T2" s="24"/>
      <c r="U2" s="24"/>
    </row>
    <row r="3" ht="25.5" spans="1:21">
      <c r="A3" s="2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6" t="s">
        <v>50</v>
      </c>
      <c r="Q3" s="24"/>
      <c r="R3" s="24"/>
      <c r="S3" s="24"/>
      <c r="T3" s="24"/>
      <c r="U3" s="24"/>
    </row>
    <row r="4" ht="43" customHeight="true" spans="1:21">
      <c r="A4" s="8" t="s">
        <v>37</v>
      </c>
      <c r="B4" s="6" t="s">
        <v>31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7"/>
      <c r="R4" s="24"/>
      <c r="S4" s="24"/>
      <c r="T4" s="24"/>
      <c r="U4" s="24"/>
    </row>
    <row r="5" ht="30.75" customHeight="true" spans="1:21">
      <c r="A5" s="8"/>
      <c r="B5" s="9">
        <v>37.36</v>
      </c>
      <c r="C5" s="6" t="s">
        <v>4</v>
      </c>
      <c r="D5" s="7"/>
      <c r="E5" s="7"/>
      <c r="F5" s="25"/>
      <c r="G5" s="7"/>
      <c r="H5" s="7"/>
      <c r="I5" s="7"/>
      <c r="J5" s="7"/>
      <c r="K5" s="7"/>
      <c r="L5" s="7"/>
      <c r="M5" s="7"/>
      <c r="N5" s="7"/>
      <c r="O5" s="7"/>
      <c r="P5" s="7"/>
      <c r="Q5" s="27"/>
      <c r="R5" s="24"/>
      <c r="S5" s="24"/>
      <c r="T5" s="24"/>
      <c r="U5" s="24"/>
    </row>
    <row r="6" ht="30.75" customHeight="true" spans="1:21">
      <c r="A6" s="8"/>
      <c r="B6" s="9">
        <v>54.85</v>
      </c>
      <c r="C6" s="9">
        <v>17.49</v>
      </c>
      <c r="D6" s="6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7"/>
      <c r="R6" s="24"/>
      <c r="S6" s="24"/>
      <c r="T6" s="24"/>
      <c r="U6" s="24"/>
    </row>
    <row r="7" ht="30.75" customHeight="true" spans="1:21">
      <c r="A7" s="8"/>
      <c r="B7" s="9">
        <v>103.97</v>
      </c>
      <c r="C7" s="9">
        <v>66.61</v>
      </c>
      <c r="D7" s="9">
        <v>49.12</v>
      </c>
      <c r="E7" s="6" t="s">
        <v>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7"/>
      <c r="R7" s="24"/>
      <c r="S7" s="24"/>
      <c r="T7" s="24"/>
      <c r="U7" s="24"/>
    </row>
    <row r="8" ht="30.75" customHeight="true" spans="1:21">
      <c r="A8" s="8"/>
      <c r="B8" s="9">
        <v>127.94</v>
      </c>
      <c r="C8" s="9">
        <v>90.58</v>
      </c>
      <c r="D8" s="9">
        <v>73.09</v>
      </c>
      <c r="E8" s="9">
        <v>23.97</v>
      </c>
      <c r="F8" s="6" t="s">
        <v>7</v>
      </c>
      <c r="G8" s="7"/>
      <c r="H8" s="7"/>
      <c r="I8" s="7"/>
      <c r="J8" s="7"/>
      <c r="K8" s="7"/>
      <c r="L8" s="7"/>
      <c r="M8" s="7"/>
      <c r="N8" s="7"/>
      <c r="O8" s="7"/>
      <c r="P8" s="7"/>
      <c r="Q8" s="27"/>
      <c r="R8" s="24"/>
      <c r="S8" s="24"/>
      <c r="T8" s="24"/>
      <c r="U8" s="24"/>
    </row>
    <row r="9" ht="44" customHeight="true" spans="1:21">
      <c r="A9" s="8"/>
      <c r="B9" s="9">
        <v>136.45</v>
      </c>
      <c r="C9" s="9">
        <v>99.09</v>
      </c>
      <c r="D9" s="9">
        <v>81.6</v>
      </c>
      <c r="E9" s="9">
        <v>32.48</v>
      </c>
      <c r="F9" s="9">
        <v>8.51</v>
      </c>
      <c r="G9" s="6" t="s">
        <v>8</v>
      </c>
      <c r="H9" s="7"/>
      <c r="I9" s="7"/>
      <c r="J9" s="7"/>
      <c r="K9" s="7"/>
      <c r="L9" s="7"/>
      <c r="M9" s="7"/>
      <c r="N9" s="7"/>
      <c r="O9" s="7"/>
      <c r="P9" s="7"/>
      <c r="Q9" s="27"/>
      <c r="R9" s="24"/>
      <c r="S9" s="24"/>
      <c r="T9" s="24"/>
      <c r="U9" s="24"/>
    </row>
    <row r="10" ht="30.75" customHeight="true" spans="1:21">
      <c r="A10" s="8"/>
      <c r="B10" s="9">
        <v>187.78</v>
      </c>
      <c r="C10" s="9">
        <v>150.42</v>
      </c>
      <c r="D10" s="9">
        <v>132.93</v>
      </c>
      <c r="E10" s="9">
        <v>83.81</v>
      </c>
      <c r="F10" s="9">
        <v>59.84</v>
      </c>
      <c r="G10" s="9">
        <v>51.33</v>
      </c>
      <c r="H10" s="6" t="s">
        <v>9</v>
      </c>
      <c r="I10" s="7"/>
      <c r="J10" s="7"/>
      <c r="K10" s="7"/>
      <c r="L10" s="7"/>
      <c r="M10" s="7"/>
      <c r="N10" s="7"/>
      <c r="O10" s="7"/>
      <c r="P10" s="7"/>
      <c r="Q10" s="27"/>
      <c r="R10" s="24"/>
      <c r="S10" s="24"/>
      <c r="T10" s="24"/>
      <c r="U10" s="24"/>
    </row>
    <row r="11" ht="30.75" customHeight="true" spans="1:21">
      <c r="A11" s="8"/>
      <c r="B11" s="9">
        <v>230.9</v>
      </c>
      <c r="C11" s="9">
        <v>193.54</v>
      </c>
      <c r="D11" s="9">
        <v>176.05</v>
      </c>
      <c r="E11" s="9">
        <v>126.93</v>
      </c>
      <c r="F11" s="9">
        <v>102.96</v>
      </c>
      <c r="G11" s="9">
        <v>94.45</v>
      </c>
      <c r="H11" s="9">
        <v>43.12</v>
      </c>
      <c r="I11" s="6" t="s">
        <v>10</v>
      </c>
      <c r="J11" s="7"/>
      <c r="K11" s="7"/>
      <c r="L11" s="7"/>
      <c r="M11" s="7"/>
      <c r="N11" s="7"/>
      <c r="O11" s="7"/>
      <c r="P11" s="7"/>
      <c r="Q11" s="27"/>
      <c r="R11" s="24"/>
      <c r="S11" s="24"/>
      <c r="T11" s="24"/>
      <c r="U11" s="24"/>
    </row>
    <row r="12" ht="30.75" customHeight="true" spans="1:21">
      <c r="A12" s="8"/>
      <c r="B12" s="9">
        <v>264.95</v>
      </c>
      <c r="C12" s="9">
        <v>227.59</v>
      </c>
      <c r="D12" s="9">
        <v>210.1</v>
      </c>
      <c r="E12" s="9">
        <v>160.98</v>
      </c>
      <c r="F12" s="9">
        <v>137.01</v>
      </c>
      <c r="G12" s="9">
        <v>128.5</v>
      </c>
      <c r="H12" s="9">
        <v>77.17</v>
      </c>
      <c r="I12" s="9">
        <v>34.05</v>
      </c>
      <c r="J12" s="6" t="s">
        <v>11</v>
      </c>
      <c r="K12" s="7"/>
      <c r="L12" s="7"/>
      <c r="M12" s="7"/>
      <c r="N12" s="7"/>
      <c r="O12" s="7"/>
      <c r="P12" s="7"/>
      <c r="Q12" s="27"/>
      <c r="R12" s="24"/>
      <c r="S12" s="24"/>
      <c r="T12" s="24"/>
      <c r="U12" s="24"/>
    </row>
    <row r="13" ht="40" customHeight="true" spans="1:21">
      <c r="A13" s="8"/>
      <c r="B13" s="9">
        <v>277.27</v>
      </c>
      <c r="C13" s="9">
        <v>239.91</v>
      </c>
      <c r="D13" s="9">
        <v>222.42</v>
      </c>
      <c r="E13" s="9">
        <v>173.3</v>
      </c>
      <c r="F13" s="9">
        <v>149.33</v>
      </c>
      <c r="G13" s="9">
        <v>140.82</v>
      </c>
      <c r="H13" s="9">
        <v>89.49</v>
      </c>
      <c r="I13" s="9">
        <v>46.37</v>
      </c>
      <c r="J13" s="9">
        <v>12.32</v>
      </c>
      <c r="K13" s="6" t="s">
        <v>12</v>
      </c>
      <c r="L13" s="7"/>
      <c r="M13" s="7"/>
      <c r="N13" s="7"/>
      <c r="O13" s="7"/>
      <c r="P13" s="7"/>
      <c r="Q13" s="27"/>
      <c r="R13" s="24"/>
      <c r="S13" s="24"/>
      <c r="T13" s="24"/>
      <c r="U13" s="24"/>
    </row>
    <row r="14" ht="30.75" customHeight="true" spans="1:21">
      <c r="A14" s="8"/>
      <c r="B14" s="9">
        <v>296.69</v>
      </c>
      <c r="C14" s="9">
        <v>259.33</v>
      </c>
      <c r="D14" s="9">
        <v>241.84</v>
      </c>
      <c r="E14" s="9">
        <v>192.72</v>
      </c>
      <c r="F14" s="9">
        <v>168.75</v>
      </c>
      <c r="G14" s="9">
        <v>160.24</v>
      </c>
      <c r="H14" s="9">
        <v>108.91</v>
      </c>
      <c r="I14" s="9">
        <v>65.79</v>
      </c>
      <c r="J14" s="9">
        <v>31.74</v>
      </c>
      <c r="K14" s="9">
        <v>19.42</v>
      </c>
      <c r="L14" s="6" t="s">
        <v>13</v>
      </c>
      <c r="M14" s="7"/>
      <c r="N14" s="7"/>
      <c r="O14" s="7"/>
      <c r="P14" s="7"/>
      <c r="Q14" s="27"/>
      <c r="R14" s="24"/>
      <c r="S14" s="24"/>
      <c r="T14" s="24"/>
      <c r="U14" s="24"/>
    </row>
    <row r="15" ht="49" customHeight="true" spans="1:21">
      <c r="A15" s="8"/>
      <c r="B15" s="9">
        <v>321.83</v>
      </c>
      <c r="C15" s="9">
        <v>284.47</v>
      </c>
      <c r="D15" s="9">
        <v>266.98</v>
      </c>
      <c r="E15" s="9">
        <v>217.86</v>
      </c>
      <c r="F15" s="9">
        <v>193.89</v>
      </c>
      <c r="G15" s="9">
        <v>185.38</v>
      </c>
      <c r="H15" s="9">
        <v>134.05</v>
      </c>
      <c r="I15" s="9">
        <v>90.93</v>
      </c>
      <c r="J15" s="9">
        <v>56.88</v>
      </c>
      <c r="K15" s="9">
        <v>44.56</v>
      </c>
      <c r="L15" s="9">
        <v>25.14</v>
      </c>
      <c r="M15" s="6" t="s">
        <v>14</v>
      </c>
      <c r="N15" s="7"/>
      <c r="O15" s="7"/>
      <c r="P15" s="7"/>
      <c r="Q15" s="27"/>
      <c r="R15" s="24"/>
      <c r="S15" s="24"/>
      <c r="T15" s="24"/>
      <c r="U15" s="24"/>
    </row>
    <row r="16" ht="30.75" customHeight="true" spans="1:21">
      <c r="A16" s="8"/>
      <c r="B16" s="9">
        <v>356.19</v>
      </c>
      <c r="C16" s="9">
        <v>318.83</v>
      </c>
      <c r="D16" s="9">
        <v>301.34</v>
      </c>
      <c r="E16" s="9">
        <v>252.22</v>
      </c>
      <c r="F16" s="9">
        <v>228.25</v>
      </c>
      <c r="G16" s="9">
        <v>219.74</v>
      </c>
      <c r="H16" s="9">
        <v>168.41</v>
      </c>
      <c r="I16" s="9">
        <v>125.29</v>
      </c>
      <c r="J16" s="9">
        <v>91.24</v>
      </c>
      <c r="K16" s="9">
        <v>78.92</v>
      </c>
      <c r="L16" s="9">
        <v>59.5</v>
      </c>
      <c r="M16" s="9">
        <v>34.36</v>
      </c>
      <c r="N16" s="6" t="s">
        <v>15</v>
      </c>
      <c r="O16" s="7"/>
      <c r="P16" s="7"/>
      <c r="Q16" s="27"/>
      <c r="R16" s="24"/>
      <c r="S16" s="24"/>
      <c r="T16" s="24"/>
      <c r="U16" s="24"/>
    </row>
    <row r="17" ht="30.75" customHeight="true" spans="1:21">
      <c r="A17" s="8"/>
      <c r="B17" s="9">
        <v>412.23</v>
      </c>
      <c r="C17" s="9">
        <v>374.87</v>
      </c>
      <c r="D17" s="9">
        <v>357.38</v>
      </c>
      <c r="E17" s="9">
        <v>308.26</v>
      </c>
      <c r="F17" s="9">
        <v>284.29</v>
      </c>
      <c r="G17" s="9">
        <v>275.78</v>
      </c>
      <c r="H17" s="9">
        <v>224.45</v>
      </c>
      <c r="I17" s="9">
        <v>181.33</v>
      </c>
      <c r="J17" s="9">
        <v>147.28</v>
      </c>
      <c r="K17" s="9">
        <v>134.96</v>
      </c>
      <c r="L17" s="9">
        <v>115.54</v>
      </c>
      <c r="M17" s="9">
        <v>90.4</v>
      </c>
      <c r="N17" s="9">
        <v>56.04</v>
      </c>
      <c r="O17" s="6" t="s">
        <v>16</v>
      </c>
      <c r="P17" s="7"/>
      <c r="Q17" s="27"/>
      <c r="R17" s="24"/>
      <c r="S17" s="24"/>
      <c r="T17" s="24"/>
      <c r="U17" s="24"/>
    </row>
    <row r="18" ht="30.75" customHeight="true" spans="1:21">
      <c r="A18" s="8"/>
      <c r="B18" s="9">
        <v>434.21</v>
      </c>
      <c r="C18" s="9">
        <v>396.85</v>
      </c>
      <c r="D18" s="9">
        <v>379.36</v>
      </c>
      <c r="E18" s="9">
        <v>330.24</v>
      </c>
      <c r="F18" s="9">
        <v>306.27</v>
      </c>
      <c r="G18" s="9">
        <v>297.76</v>
      </c>
      <c r="H18" s="9">
        <v>246.43</v>
      </c>
      <c r="I18" s="9">
        <v>203.31</v>
      </c>
      <c r="J18" s="9">
        <v>169.26</v>
      </c>
      <c r="K18" s="9">
        <v>156.94</v>
      </c>
      <c r="L18" s="9">
        <v>137.52</v>
      </c>
      <c r="M18" s="9">
        <v>112.38</v>
      </c>
      <c r="N18" s="9">
        <v>78.02</v>
      </c>
      <c r="O18" s="9">
        <v>21.98</v>
      </c>
      <c r="P18" s="6" t="s">
        <v>17</v>
      </c>
      <c r="Q18" s="27"/>
      <c r="R18" s="24"/>
      <c r="S18" s="24"/>
      <c r="T18" s="24"/>
      <c r="U18" s="24"/>
    </row>
    <row r="19" spans="1:21">
      <c r="A19" s="2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4"/>
      <c r="R19" s="24"/>
      <c r="S19" s="24"/>
      <c r="T19" s="24"/>
      <c r="U19" s="24"/>
    </row>
    <row r="20" ht="47.25" spans="1:21">
      <c r="A20" s="3" t="s">
        <v>42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4"/>
      <c r="S20" s="24"/>
      <c r="T20" s="24"/>
      <c r="U20" s="24"/>
    </row>
    <row r="21" ht="25.5" spans="1:21">
      <c r="A21" s="2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6" t="s">
        <v>26</v>
      </c>
      <c r="Q21" s="24"/>
      <c r="R21" s="24"/>
      <c r="S21" s="24"/>
      <c r="T21" s="24"/>
      <c r="U21" s="24"/>
    </row>
    <row r="22" s="22" customFormat="true" ht="30.75" customHeight="true" spans="1:21">
      <c r="A22" s="8" t="s">
        <v>37</v>
      </c>
      <c r="B22" s="6" t="s">
        <v>19</v>
      </c>
      <c r="C22" s="10"/>
      <c r="D22" s="10"/>
      <c r="E22" s="10"/>
      <c r="F22" s="1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="22" customFormat="true" ht="30.75" customHeight="true" spans="1:21">
      <c r="A23" s="8"/>
      <c r="B23" s="12">
        <v>32.43</v>
      </c>
      <c r="C23" s="11" t="s">
        <v>20</v>
      </c>
      <c r="D23" s="10"/>
      <c r="E23" s="10"/>
      <c r="F23" s="1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="22" customFormat="true" ht="30.75" customHeight="true" spans="1:21">
      <c r="A24" s="8"/>
      <c r="B24" s="12">
        <v>59.88</v>
      </c>
      <c r="C24" s="12">
        <v>27.45</v>
      </c>
      <c r="D24" s="11" t="s">
        <v>21</v>
      </c>
      <c r="E24" s="10"/>
      <c r="F24" s="1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="22" customFormat="true" ht="30.75" customHeight="true" spans="1:21">
      <c r="A25" s="8"/>
      <c r="B25" s="12">
        <v>118.68</v>
      </c>
      <c r="C25" s="12">
        <v>86.25</v>
      </c>
      <c r="D25" s="12">
        <v>58.8</v>
      </c>
      <c r="E25" s="11" t="s">
        <v>22</v>
      </c>
      <c r="F25" s="1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="22" customFormat="true" ht="30.75" customHeight="true" spans="1:21">
      <c r="A26" s="8"/>
      <c r="B26" s="12">
        <v>121.41</v>
      </c>
      <c r="C26" s="12">
        <v>88.98</v>
      </c>
      <c r="D26" s="12">
        <v>61.53</v>
      </c>
      <c r="E26" s="12">
        <v>2.73</v>
      </c>
      <c r="F26" s="11" t="s">
        <v>23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</sheetData>
  <mergeCells count="4">
    <mergeCell ref="A2:P2"/>
    <mergeCell ref="A20:P20"/>
    <mergeCell ref="A4:A18"/>
    <mergeCell ref="A22:A26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scale="5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区间里程表</vt:lpstr>
      <vt:lpstr>客一</vt:lpstr>
      <vt:lpstr>客二</vt:lpstr>
      <vt:lpstr>客三</vt:lpstr>
      <vt:lpstr>客四</vt:lpstr>
      <vt:lpstr>货二</vt:lpstr>
      <vt:lpstr>货一</vt:lpstr>
      <vt:lpstr>货三</vt:lpstr>
      <vt:lpstr>货四</vt:lpstr>
      <vt:lpstr>货五</vt:lpstr>
      <vt:lpstr>货六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2023-03-15T16:03:00Z</dcterms:created>
  <dcterms:modified xsi:type="dcterms:W3CDTF">2024-02-05T12:31:29Z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3E76D6E796064D77A7363E95A41F9759</vt:lpwstr>
  </property>
</Properties>
</file>